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G85" i="7" l="1"/>
  <c r="F85" i="7"/>
  <c r="E85" i="7"/>
  <c r="D85" i="7"/>
</calcChain>
</file>

<file path=xl/sharedStrings.xml><?xml version="1.0" encoding="utf-8"?>
<sst xmlns="http://schemas.openxmlformats.org/spreadsheetml/2006/main" count="1538" uniqueCount="744">
  <si>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</si>
  <si>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</si>
  <si>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</si>
  <si>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</si>
  <si>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</si>
  <si>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</si>
  <si>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</si>
  <si>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</si>
  <si>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</si>
  <si>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</si>
  <si>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</si>
  <si>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</si>
  <si>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</si>
  <si>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</si>
  <si>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</si>
  <si>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</si>
  <si>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</si>
  <si>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</si>
  <si>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</si>
  <si>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</si>
  <si>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</si>
  <si>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</si>
  <si>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</si>
  <si>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</si>
  <si>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</si>
  <si>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</si>
  <si>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</si>
  <si>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</si>
  <si>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</si>
  <si>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</si>
  <si>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</si>
  <si>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</si>
  <si>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</si>
  <si>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</si>
  <si>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</si>
  <si>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</si>
  <si>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</si>
  <si>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</si>
  <si>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</si>
  <si>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</si>
  <si>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</si>
  <si>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</si>
  <si>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</si>
  <si>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</si>
  <si>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</si>
  <si>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</si>
  <si>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</si>
  <si>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</si>
  <si>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</si>
  <si>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</si>
  <si>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</si>
  <si>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</si>
  <si>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</si>
  <si>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</si>
  <si>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</si>
  <si>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</si>
  <si>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</si>
  <si>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</si>
  <si>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</si>
  <si>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</si>
  <si>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</si>
  <si>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</si>
  <si>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</si>
  <si>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</si>
  <si>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</si>
  <si>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</si>
  <si>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</si>
  <si>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</si>
  <si>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</si>
  <si>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</si>
  <si>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</si>
  <si>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</si>
  <si>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</si>
  <si>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</si>
  <si>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</si>
  <si>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</si>
  <si>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</si>
  <si>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</si>
  <si>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</si>
  <si>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</si>
  <si>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</si>
  <si>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</si>
  <si>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</si>
  <si>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</si>
  <si>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</si>
  <si>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</si>
  <si>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</si>
  <si>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</si>
  <si>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</si>
  <si>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</si>
  <si>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</si>
  <si>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</si>
  <si>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</si>
  <si>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</si>
  <si>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</si>
  <si>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</si>
  <si>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</si>
  <si>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</si>
  <si>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</si>
  <si>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</si>
  <si>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</si>
  <si>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</si>
  <si>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</si>
  <si>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</si>
  <si>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</si>
  <si>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</si>
  <si>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</si>
  <si>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</si>
  <si>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</si>
  <si>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</si>
  <si>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</si>
  <si>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</si>
  <si>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</si>
  <si>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</si>
  <si>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</si>
  <si>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</si>
  <si>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</si>
  <si>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</si>
  <si>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</si>
  <si>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</si>
  <si>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</si>
  <si>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</si>
  <si>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</si>
  <si>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</si>
  <si>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</si>
  <si>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</si>
  <si>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</si>
  <si>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</si>
  <si>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</si>
  <si>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</si>
  <si>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</si>
  <si>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</si>
  <si>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</si>
  <si>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</si>
  <si>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</si>
  <si>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</si>
  <si>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</si>
  <si>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</si>
  <si>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</si>
  <si>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</si>
  <si>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</si>
  <si>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</si>
  <si>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</si>
  <si>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</si>
  <si>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</si>
  <si>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</si>
  <si>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</si>
  <si>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</si>
  <si>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</si>
  <si>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</si>
  <si>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</si>
  <si>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</si>
  <si>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</si>
  <si>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</si>
  <si>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</si>
  <si>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</si>
  <si>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</si>
  <si>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</si>
  <si>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</si>
  <si>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</si>
  <si>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</si>
  <si>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</si>
  <si>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</si>
  <si>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</si>
  <si>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</si>
  <si>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</si>
  <si>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</si>
  <si>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</si>
  <si>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</si>
  <si>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</si>
  <si>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</si>
  <si>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</si>
  <si>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</si>
  <si>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</si>
  <si>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</si>
  <si>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</si>
  <si>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</si>
  <si>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</si>
  <si>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</si>
  <si>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</si>
  <si>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</si>
  <si>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</si>
  <si>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</si>
  <si>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</si>
  <si>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</si>
  <si>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</si>
  <si>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</si>
  <si>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</si>
  <si>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</si>
  <si>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</si>
  <si>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</si>
  <si>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</si>
  <si>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</si>
  <si>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</si>
  <si>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</si>
  <si>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</si>
  <si>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</si>
  <si>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</si>
  <si>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</si>
  <si>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</si>
  <si>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</si>
  <si>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</si>
  <si>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</si>
  <si>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</si>
  <si>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</si>
  <si>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</si>
  <si>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</si>
  <si>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</si>
  <si>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</si>
  <si>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</si>
  <si>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</si>
  <si>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</si>
  <si>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</si>
  <si>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</si>
  <si>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</si>
  <si>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</si>
  <si>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</si>
  <si>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</si>
  <si>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</si>
  <si>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</si>
  <si>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</si>
  <si>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</si>
  <si>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</si>
  <si>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</si>
  <si>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</si>
  <si>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</si>
  <si>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</si>
  <si>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</si>
  <si>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</si>
  <si>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</si>
  <si>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</si>
  <si>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</si>
  <si>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</si>
  <si>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</si>
  <si>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</si>
  <si>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</si>
  <si>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</si>
  <si>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</si>
  <si>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</si>
  <si>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</si>
  <si>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</si>
  <si>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</si>
  <si>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</si>
  <si>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</si>
  <si>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</si>
  <si>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</si>
  <si>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</si>
  <si>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</si>
  <si>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</si>
  <si>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</si>
  <si>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</si>
  <si>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</si>
  <si>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</si>
  <si>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</si>
  <si>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</si>
  <si>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</si>
  <si>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</si>
  <si>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</si>
  <si>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</si>
  <si>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</si>
  <si>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</si>
  <si>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</si>
  <si>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</si>
  <si>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</si>
  <si>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</si>
  <si>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</si>
  <si>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</si>
  <si>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</si>
  <si>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</si>
  <si>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</si>
  <si>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</si>
  <si>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</si>
  <si>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</si>
  <si>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</si>
  <si>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</si>
  <si>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</si>
  <si>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</si>
  <si>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</si>
  <si>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</si>
  <si>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</si>
  <si>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</si>
  <si>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</si>
  <si>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</si>
  <si>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</si>
  <si>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</si>
  <si>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</si>
  <si>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</si>
  <si>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</si>
  <si>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</si>
  <si>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</si>
  <si>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</si>
  <si>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</si>
  <si>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</si>
  <si>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</si>
  <si>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</si>
  <si>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</si>
  <si>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</si>
  <si>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</si>
  <si>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</si>
  <si>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</si>
  <si>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</si>
  <si>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</si>
  <si>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</si>
  <si>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</si>
  <si>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</si>
  <si>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</si>
  <si>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</si>
  <si>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</si>
  <si>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</si>
  <si>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</si>
  <si>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</si>
  <si>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</si>
  <si>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</si>
  <si>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</si>
  <si>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</si>
  <si>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</si>
  <si>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</si>
  <si>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</si>
  <si>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</si>
  <si>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</si>
  <si>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</si>
  <si>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</si>
  <si>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</si>
  <si>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</si>
  <si>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</si>
  <si>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</si>
  <si>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</si>
  <si>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</si>
  <si>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</si>
  <si>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</si>
  <si>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</si>
  <si>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</si>
  <si>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</si>
  <si>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</si>
  <si>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</si>
  <si>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</si>
  <si>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</si>
  <si>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</si>
  <si>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</si>
  <si>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</si>
  <si>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</si>
  <si>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</si>
  <si>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</si>
  <si>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</si>
  <si>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</si>
  <si>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</si>
  <si>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</si>
  <si>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</si>
  <si>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</si>
  <si>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</si>
  <si>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</si>
  <si>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</si>
  <si>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</si>
  <si>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</si>
  <si>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</si>
  <si>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</si>
  <si>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</si>
  <si>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</si>
  <si>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</si>
  <si>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</si>
  <si>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</si>
  <si>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</si>
  <si>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</si>
  <si>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</si>
  <si>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</si>
  <si>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</si>
  <si>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</si>
  <si>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</si>
  <si>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</si>
  <si>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</si>
  <si>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</si>
  <si>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</si>
  <si>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</si>
  <si>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</si>
  <si>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</si>
  <si>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</si>
  <si>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</si>
  <si>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</si>
  <si>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</si>
  <si>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</si>
  <si>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</si>
  <si>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</si>
  <si>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</si>
  <si>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</si>
  <si>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</si>
  <si>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</si>
  <si>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</si>
  <si>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</si>
  <si>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</si>
  <si>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</si>
  <si>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</si>
  <si>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</si>
  <si>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</si>
  <si>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</si>
  <si>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</si>
  <si>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</si>
  <si>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</si>
  <si>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</si>
  <si>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</si>
  <si>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</si>
  <si>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</si>
  <si>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</si>
  <si>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</si>
  <si>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</si>
  <si>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</si>
  <si>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</si>
  <si>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</si>
  <si>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</si>
  <si>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</si>
  <si>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</si>
  <si>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</si>
  <si>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</si>
  <si>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</si>
  <si>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</si>
  <si>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</si>
  <si>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</si>
  <si>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</si>
  <si>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</si>
  <si>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</si>
  <si>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</si>
  <si>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</si>
  <si>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</si>
  <si>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</si>
  <si>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</si>
  <si>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</si>
  <si>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</si>
  <si>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</si>
  <si>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</si>
  <si>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</si>
  <si>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</si>
  <si>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</si>
  <si>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</si>
  <si>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</si>
  <si>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</si>
  <si>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</si>
  <si>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</si>
  <si>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</si>
  <si>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</si>
  <si>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</si>
  <si>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</si>
  <si>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</si>
  <si>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</si>
  <si>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</si>
  <si>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</si>
  <si>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</si>
  <si>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</si>
  <si>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</si>
  <si>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</si>
  <si>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</si>
  <si>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</si>
  <si>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</si>
  <si>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</si>
  <si>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</si>
  <si>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</si>
  <si>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</si>
  <si>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</si>
  <si>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</si>
  <si>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</si>
  <si>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</si>
  <si>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</si>
  <si>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</si>
  <si>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</si>
  <si>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</si>
  <si>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</si>
  <si>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</si>
  <si>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</si>
  <si>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</si>
  <si>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</si>
  <si>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</si>
  <si>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</si>
  <si>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</si>
  <si>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</si>
  <si>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</si>
  <si>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</si>
  <si>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</si>
  <si>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</si>
  <si>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</si>
  <si>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</si>
  <si>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</si>
  <si>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</si>
  <si>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</si>
  <si>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</si>
  <si>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</si>
  <si>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</si>
  <si>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</si>
  <si>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</si>
  <si>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</si>
  <si>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</si>
  <si>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</si>
  <si>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</si>
  <si>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</si>
  <si>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</si>
  <si>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</si>
  <si>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</si>
  <si>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</si>
  <si>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</si>
  <si>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</si>
  <si>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</si>
  <si>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</si>
  <si>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</si>
  <si>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</si>
  <si>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</si>
  <si>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</si>
  <si>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</si>
  <si>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</si>
  <si>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</si>
  <si>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</si>
  <si>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</si>
  <si>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</si>
  <si>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</si>
  <si>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</si>
  <si>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</si>
  <si>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</si>
  <si>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</si>
  <si>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</si>
  <si>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</si>
  <si>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</si>
  <si>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</si>
  <si>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</si>
  <si>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</si>
  <si>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</si>
  <si>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</si>
  <si>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</si>
  <si>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</si>
  <si>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</si>
  <si>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</si>
  <si>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</si>
  <si>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</si>
  <si>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</si>
  <si>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</si>
  <si>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</si>
  <si>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</si>
  <si>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</si>
  <si>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</si>
  <si>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</si>
  <si>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</si>
  <si>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</si>
  <si>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</si>
  <si>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</si>
  <si>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</si>
  <si>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</si>
  <si>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</si>
  <si>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</si>
  <si>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</si>
  <si>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</si>
  <si>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</si>
  <si>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</si>
  <si>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</si>
  <si>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</si>
  <si>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</si>
  <si>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</si>
  <si>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</si>
  <si>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</si>
  <si>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</si>
  <si>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</si>
  <si>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</si>
  <si>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</si>
  <si>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</si>
  <si>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</si>
  <si>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</si>
  <si>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</si>
  <si>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</si>
  <si>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</si>
  <si>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</si>
  <si>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</si>
  <si>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05-43-000274:459</t>
  </si>
  <si>
    <t>05:43:000274:763</t>
  </si>
  <si>
    <t>2017</t>
  </si>
  <si>
    <t>17</t>
  </si>
  <si>
    <t>81</t>
  </si>
  <si>
    <t>нет</t>
  </si>
  <si>
    <t>16,4</t>
  </si>
  <si>
    <t>56,0</t>
  </si>
  <si>
    <t>28</t>
  </si>
  <si>
    <t>7711,6</t>
  </si>
  <si>
    <t>636,7</t>
  </si>
  <si>
    <t>870,4</t>
  </si>
  <si>
    <t>-</t>
  </si>
  <si>
    <t>стропильная</t>
  </si>
  <si>
    <t>металло-профиль</t>
  </si>
  <si>
    <t>кирпичный</t>
  </si>
  <si>
    <t>класс  С</t>
  </si>
  <si>
    <t>май 2017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</si>
  <si>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</si>
  <si>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</si>
  <si>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</si>
  <si>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</si>
  <si>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</si>
  <si>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</si>
  <si>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</si>
  <si>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усть</t>
  </si>
  <si>
    <t>квартирное отопление</t>
  </si>
  <si>
    <t>2 общедомовых, 81 индивидуальных</t>
  </si>
  <si>
    <t>1 общедомовой, 81 индивидуальных</t>
  </si>
  <si>
    <t>81 индивидуальных</t>
  </si>
  <si>
    <t>АО КЭАЗ</t>
  </si>
  <si>
    <t>Протокол № 31 от 15 мая 2018 г.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</si>
  <si>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</si>
  <si>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</si>
  <si>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</si>
  <si>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ул. Шевченко, 38, каб, 7</t>
  </si>
  <si>
    <t>368832  Р.Д. г. Кизляр, 40 лет Дагестана, 10, каб, 79</t>
  </si>
  <si>
    <t>01.06.2018 г.</t>
  </si>
  <si>
    <t>жилое</t>
  </si>
  <si>
    <t>8(872)2-04-04</t>
  </si>
  <si>
    <t>Кизляр, ул. Туманяна, 27</t>
  </si>
  <si>
    <t xml:space="preserve"> понедельник - пятница  с 8-00 до 17.00</t>
  </si>
  <si>
    <t xml:space="preserve"> m-rasul18@mail.ru</t>
  </si>
  <si>
    <t xml:space="preserve">Гойлубиев Ибрагим Зайнудинович </t>
  </si>
  <si>
    <t>МУНИЦИПАЛЬНОЕ УНИТАРНОЕ ПРЕДПРИЯТИЕ МУНИЦИПАЛЬНОГО ОБРАЗОВАНИЯ ГОРОД КИЗЛЯР "ОЧИСТНЫЕ СООРУЖЕНИЯ" МУП "ОС"</t>
  </si>
  <si>
    <t>368870, республика Дагестан, город Кизляр, Вокзальная улица, 4</t>
  </si>
  <si>
    <t>mupos@mail.ru</t>
  </si>
  <si>
    <t>понедельник -пятница  с 8.00 до 17.00</t>
  </si>
  <si>
    <t xml:space="preserve">январь 2018 г. </t>
  </si>
  <si>
    <t>январь 2018 г</t>
  </si>
  <si>
    <t xml:space="preserve"> ОБЩЕСТВО С ОГРАНИЧЕННОЙ ОТВЕТСТВЕННОСТЬЮ "СТРОЙТЕХНОЛОГ"
ООО "СТРОЙТЕХНОЛОГ"</t>
  </si>
  <si>
    <t xml:space="preserve"> 368804, республика Дагестан, Кизлярский район, село Ясная поляна, улица Ленина, дом 17
</t>
  </si>
  <si>
    <t>Рашидбегов Магомед Гайирбегович</t>
  </si>
  <si>
    <t>2018 г.</t>
  </si>
  <si>
    <t xml:space="preserve">январь 2018 г.  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</si>
  <si>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</si>
  <si>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</si>
  <si>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</si>
  <si>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1217.39</t>
  </si>
  <si>
    <t>не имеется</t>
  </si>
  <si>
    <t>им. Юрикова В.Ю.</t>
  </si>
  <si>
    <t>6e888f95-3ba1-4681-90a9-b489498a3013</t>
  </si>
  <si>
    <t xml:space="preserve">монолитно-кирпичный </t>
  </si>
  <si>
    <t>Карамурзаева Емазиет Страпильевна, снилс 130-155-998 36  Паспорт: серия  8213 №486237,  выданный ОУФМС России по Респ. Дагестан  в  гор. Кизляре. 25.07.2014 г</t>
  </si>
  <si>
    <t>Похилько Марина  Алавдиновна снилс 075-519-132-72 паспорт 82 00 №223171 Выдан Отделом внутренних дел города Кизляра, 03.08.2000 г</t>
  </si>
  <si>
    <t xml:space="preserve">Рамазанова Алевтина Рамазановна снилс 117-877-162-93 Паспорт: серия  82 03 № 336752  выдан 05.06.2003 г.  ОВД  города  Кизляра  РД </t>
  </si>
  <si>
    <t xml:space="preserve">Муртазалиева  Хадижат  Муртазаалиевна  снилс 180-307-605 41 Паспорт: серия  82 12 № 225262 выдан 10.10.2012 г.  Отделением УФМС России по Респ. Дагестан в гор. Кизляре 
</t>
  </si>
  <si>
    <t>Рамазанова Жанна Михайловна снилс 068-801-093-76 Паспорт 8200 № 313667, выданный ОВД г. Кизляра   Республики Дагестан. 26.04.2001 г</t>
  </si>
  <si>
    <t>Муслимова  Халижат  Забитовна снилс 123-372-801 31 Паспорт: серия  _8202 № _743744, выдан 13.04.2002 _г.  _Отделом внутренних дел   города  Кизляра  РД</t>
  </si>
  <si>
    <t>Родина Анастасия Владимировна  снилс 075-519-307 77  Паспорт: серия  82 01 , № 431717 выдан 25.10.2001 г  ОВД Кизлярского района Республики Дагестан</t>
  </si>
  <si>
    <t xml:space="preserve">Гуснидинова Амалия Юрьевна  снилс  073-329-408 60 Паспорт: серия  8205  № 965529.  выдан 30.11.2005г.  Отделом внутренних дел  города  Кизляра  Республики Дагестан </t>
  </si>
  <si>
    <t>Загирова Гуржанат Тагировна снилс 143-165-854-55   Паспорт 8214 № 567401,  выданный О УФМС России по Респ. Дагестан в гор. Кизляре. 21.01.2015 г.</t>
  </si>
  <si>
    <t xml:space="preserve">Корнеева Марина Олеговна снилс 138-752-747 99 Паспорт: серия  8210№ 899526, выдан 24.11.2010 г. ,  Отделением УФМС России по Респ. Дагестан в гор. Кизляре </t>
  </si>
  <si>
    <t>Иманалиева Айша Раджабовна снилс 142-384-324-45 паспорт 8212 № 311707 выдан ОУФМС России по Республике Дагестан в г. Кизляре 24.04.2013 г.</t>
  </si>
  <si>
    <t>Магомедова Патиматзагра Магомедтагировна снилс 091-576-056-83 Паспорт: серия  8205 № 982661  выдан 26.11.2005 г.    Отделом Внутренних дел  Цумадинского района Республики Дагестан</t>
  </si>
  <si>
    <t>Алиева ПатиматГасановна снилс 140-954-033 44 Паспорт: серия  _82 12 , № 210148_, выдан 12.10.2012_г.  _ТП УФМС  России по Республике Дагестан в Тляратинском районе</t>
  </si>
  <si>
    <t>Чамсадинова Хамис Чамсадиновна СНИЛС 141-304-869 26 Паспорт: серия  8207 , № 447210,  выдан 15.05.2008 г  Отделением УФМС России по Республике Дагестан в Кизлярском районе</t>
  </si>
  <si>
    <t>Амирова  Разият Эльдархановна снилс 141-633-538-39 Паспорт: серия  8209 № 840389 выдан 16.08.2010  г  ТП  УФМС  России по Респ. Дагестан  в пос. Дубки</t>
  </si>
  <si>
    <t xml:space="preserve">Рамазанова Жесмина Казимагомедовна снилс 143-884-173 85  Паспорт: серия  8206 № 178036  выдан 15.11.2006 г  отделом Внутренних города  Кизляра  Республики  Дагестан  </t>
  </si>
  <si>
    <t>Магомедова Ирина Шамиловна СНИЛС 140-220-839 01 Паспорт: серия  8208, № 483785, выдан  30.06.2008  г.  Отделение УФМС России по  Респ. Дагестан</t>
  </si>
  <si>
    <t>Газиева Патимат Гаджимурадовна снилс 150-642-273 35 Паспорт 8201 № 454921, выданный Акушинским РОВД   03.10.2001  г</t>
  </si>
  <si>
    <t>Гаджимагомедова Загидат Исмаиловна снилс 104-262-783 26  Паспорт 82 05  № 956778, выданный Отделом внутренних дел города Кизляра Республики Дагестан,  07.10.2005   г</t>
  </si>
  <si>
    <t>Курбанова Эльза Рашидовна снилс 170-329-385 58 Паспорт 8209 №  703012,  выданный Отделом УФМС России по Респ. Дагестан в Кировском районе гор. Махачкалы. 03.09.2009  г.</t>
  </si>
  <si>
    <t>Рамбердиева Зарема Мавлибердиевна снилс 150-704-992-53 паспорт 6713 № 329369 Отделением в гор Лянторе ОУФМС России по Ханты Мансийскому автономному округу Югре в Сургутском районе  02.10.2013 г.</t>
  </si>
  <si>
    <t>Мирзаева Папу Адиловна снилс 069-140-426-58 паспорт 8214 № 597495 выдан ОУФМС России  по Респ. Дагестан в городе Тарумовском районе, 28.04.2015г.</t>
  </si>
  <si>
    <t>Магомедов Магомед Рамазанович снилс  138-232-143 37  Паспорт 8207  № 311666, выданный Отделением УФМС РОССИИ по Республике Дагестан</t>
  </si>
  <si>
    <t xml:space="preserve">Давдиева Гулижан Магомедовна  снилс 075-519-571 91  Паспорт 8212 № 224951, выданный Отделением УФМС России по Респ. Дагестан в гор. Кизляре </t>
  </si>
  <si>
    <t xml:space="preserve">Иманакова  Аида Хабибуллаевна СНИЛС: 076-473-250-84  Паспорт: серия  8210 № 995155.  выдан 02.06.2011 г.  Отделением УФМС России по Республике Дагестан в городе Кизляре </t>
  </si>
  <si>
    <t>Исмаилов Гаджимурад Магомедович снилс 125-358-755 70 паспотр 8203 № 471762 выдан Отделом внутренних дел  Тарумовского района Республики Дагестан 23.08.2003 г.</t>
  </si>
  <si>
    <t>Гаджиева Минаханум  Гаджимурадовна снилс 127-126-740 42 Паспорт: серия  8202  № 937528  выдан 21.08.2002  г.  табасаранским РОВД МВД Республики Дагестан</t>
  </si>
  <si>
    <t>Магомедова Саида Касумовна снилс 136-742-328 65 Паспорт: серия  8210  № 311430 , выдан 02.04.2013г.  ОУФМС  России по Республике Дагестан в Кизлярском районе</t>
  </si>
  <si>
    <t>Мутаирова Алтабике Абдурахмановна снилс  069-970-952 37  Паспорт: 82 07  № 448601  выдан  10.06.2008 г.  Отделением УФМС России по Республике Дагестан в гор. Кизляре</t>
  </si>
  <si>
    <t>Адуев Гарун Нурмагомедович снилс 143354 994 69 паспорт 8209 № 688086 выдан ОУФМС России по Респ Дагестан в Кизлярском районе 02.09.2009 г.</t>
  </si>
  <si>
    <t>Гаджиев Мурад Абзутдинович снилс 124-081-973 40 Паспорт 8202 № 982562 , выданный ОВД Кизлярского района  РД. 29.12.2002  г.</t>
  </si>
  <si>
    <t>Кишиева Патимат Салимовна снилс 140-510-681 10  Паспорт 82 02  № 977333, выданный отделом внутренних дел Кизлярского района Республики  Дагестан 04.12.2002  г</t>
  </si>
  <si>
    <t>Баймурзаева  Бурамбике Сайдаметовна снилс 069-161-437 75  Паспорт: серия  8208  № 622854 выдан 26.02.2009  г  Отделением  УФМС  России  по Республике Дагестан в Кизлярском районе</t>
  </si>
  <si>
    <t>Баширова Рукият Шарабудиновна снилс 106-151-684-23 Паспорт 8208 № 552252, выданный Отделением УФМС России по Респ. Дагестан в г. Кизляре. 26.11.2008  г</t>
  </si>
  <si>
    <t>Гасанова Халимат б/о  снилс 069-162-788-99  Паспорт 8202  № 660993, выданный отделом внутренних дел Кизлярского района  Республики  Дагестан, 23.04.2002  г</t>
  </si>
  <si>
    <t>Мингболатова Хадия Абдулмажидовна снилс 071-020-833 05  Паспорт 8203 № 161422, выданный Отделом внутренних дел Бабаюртовского района Республики Дагестан,  28.02.2003  г</t>
  </si>
  <si>
    <t>Бутаева Айминат Мавлетовна СНИЛС 137-864-681 09  Паспорт: серия  7410 № 742829, выдан 19.05.2011  г. ТП УФМС России по Ямало-Ненецкому А.О. В пос. Пурпе</t>
  </si>
  <si>
    <t>Харцев Муслим Асадуллахович снилс 110-195-361-09  Паспорт  8201 №  498254 , Отделом внутренних дел Кизлярского района Республики Дагестан   25.12.2001 г</t>
  </si>
  <si>
    <t>Тарланова  Зарбике Алимжановна  снилс 112-875-726-64  Паспорт: серия  _8212 , № 264283 выдан 21.01.2013_г.  _ТП УФМС  России по Республике Дагестан в Ногайском  районе</t>
  </si>
  <si>
    <t>Магомедова Раисат Магомедрасуловна снилс 143-275-800 52 Паспорт  82 06  073310  , Отделом внутренних дел Дахадаевского района Республики Дагестан  10.04.2006 г</t>
  </si>
  <si>
    <t>Чараков  Чарак  Маммалабагандович  снилс 153-816-490 76   Паспорт  0717  338656  , ГУ МВД  России по Ставропольскому краю , 01.03.2018  г</t>
  </si>
  <si>
    <t>Кусепова Сайле Богаевна снилс 069-140-264 58 Паспорт 8201 № 545642, выданный Отделом внутренних дел Тарумовского района  Республики Дагестан. 07.02.2002 г</t>
  </si>
  <si>
    <t xml:space="preserve">Курбанов Рабадан Гасанович снилс 129-049-147-61  Паспорт 8208 № 483794, выданный Отделением УФМС России по Республике Дагестан в Кизлярском районе . 04.07.2008  г </t>
  </si>
  <si>
    <t>Магомедова Мадинат Камилбеговна  СНИЛС 107-316-581-36  Паспорт: серия  8203 № 1218253, выдан 18.02.2003  г. _ Отделом внутренних дел Кизлярского района Республики Дагестан</t>
  </si>
  <si>
    <t>Магомедова Суганат Магомедовна снилс  104-262-775-26 Паспорт 82 03   № 869650, выданный Отделом внутренних дел города Кизляр  Республики  Дагестан, 24.02.2005 г</t>
  </si>
  <si>
    <t>Гасанова Диана  Алиевна  снилс 140-658-918 70     Паспорт 65 08 № 368182, выданный Отделом УФМС России по Свердловской области в Кировском р-не гор Екатеринбурга,  02.04.2008  г</t>
  </si>
  <si>
    <t xml:space="preserve">Мянчиева Зина Паталаевна снилс 069-134-101-51  Паспорт: серия  82 13 № 459438, выдан 28.04.2014г.  ТП УФМС РОССИИ по РД в Кулинском  районе </t>
  </si>
  <si>
    <t>Щамхалова Минажат  Гаджиева снилс 075-332-030-37  Паспорт 82 01 №  551139,  выданный Отделом внутренних дел Кизлярского района Республики Дагестан 06.02.2002  г</t>
  </si>
  <si>
    <t>Ибрагимова Пасихат Саадулаевна снилс 117-906-185-67  Паспорт 8203  № 530596, выданный отделом внутренних дел Кизлярского района  Республики  Дагестан, 07.08.2003  г</t>
  </si>
  <si>
    <t xml:space="preserve">Подолякова Татьяна Александровна , книлс 140-025-466 00 паспорт 8208 № 505913 выдан  26.08.2008 г. Отделением УФМС России по Респ. Дагестан  в Кизлярском районе </t>
  </si>
  <si>
    <t xml:space="preserve">Магомедалиев  Арсен  Гаджимурадович, СНИЛС  133-108-383 19 Паспорт:   8210, № 954395, выдан ТП УФМС России в Бабаюртовском  районе, 21.02.2011  г.  </t>
  </si>
  <si>
    <t>Магомедова Хадижат Шамсудиновна  снилс 095-815-905-10  Паспорт 8203 №748789, выданный Кизлярским РОВД г. РД. 09.04.2005 г</t>
  </si>
  <si>
    <t>Кирпа АленаНиколаевна , снилс  084-603-261 58  Паспорт 8203 № 553160, выданный  Отделом внутренних дел города Кизляра Республики Дагестан. 12.01.2004  г</t>
  </si>
  <si>
    <t>Ярахмедова Хадижат Абдулмуслимовна, СНИЛС 141-991-787 94  Паспорт 8207 448256, выдан Отделением УФМС России по Республике Дагестан в гор. Кизляре,05.05.20018 г</t>
  </si>
  <si>
    <t xml:space="preserve">Насибова Индира Исаевна  снилс 069-970-013 03 Паспорт: серия  82 07  № 448384 выдан 16.05.2008  г  Отделением УФМС России по Республике Дагестан в гор. Кизляре </t>
  </si>
  <si>
    <t>Муртазалиева Патимат Омаржановна снилс 069-495-062-12 Паспорт: серия  8201 , № 407053, выдан 05.09.2001 г.  ОВД  Гунибского района   РД</t>
  </si>
  <si>
    <t>Азизова Салимат  Магомедовна  снилс 138-515-096-67 паспорт 8217 № 931587 выдан ОУФМС России по Республике Дагестан в гор. Кизляре</t>
  </si>
  <si>
    <t>Басова Наталья Михайловна снилс 110-027-182 76  Паспорт 8203 № 336400, выданный ОВД г. Кизляра РД. 18.07.2003  г</t>
  </si>
  <si>
    <t>Мусаева Мадина Алигаджиевна снилс 126-903-452 56 Паспорт 8202  № 960722, выданный отделом внутренних дел города Кизляра Республики  Дагестан , 21.11.2002 г</t>
  </si>
  <si>
    <t>Меджидова Патимат Б/О  снилс   155-251-698 68 Паспорт 8210 № 905896, выданный Отделением УФМС России по Республике Дагестан в Кизлярском районе. 08.10.2010 г</t>
  </si>
  <si>
    <t>Магомедова Ольга Абдуллаевна снилс 119-131-096 28 паспорт 8217 № 958064  выдан МВД по Республике  Дагестан  12.01.2018 г.</t>
  </si>
  <si>
    <t>Мурзаева Наида Алимхановна снилс 151-369-140-50  паспорт: серия 8212 № 209189, выдан 27.07.2012 г. отделением УФМС России по Республике Дагестан в Бабаюртовском районе</t>
  </si>
  <si>
    <t>Рагимов Велимурад Алимурадович  снилс 187-674-994 47  Паспорт 8209 № 763224, выданный УФМС России по Ресмублике Дагестан в  г. Кизляре 09.12.2009  г</t>
  </si>
  <si>
    <t>Насибова Лалита Абдулгаджиевна снилс 149-636-496-13   Паспорт: серия  8210  № 976403, выдан 25.04.2011 г.  Отделением УФМС  России по Республике Дагестан в Кизлярском районе</t>
  </si>
  <si>
    <t>лифт</t>
  </si>
  <si>
    <t>Овчиникова Наталья Геннадьевна,  снилс,   паспорт  серия  8207 № 353001, выдан 20.11.2007 г.  Отделением УФМС России по Республике Дагестан в гор. Кизляре</t>
  </si>
  <si>
    <t>Сурхаева Сахи Магомедгаджиевна снилс 134-802-615-41  Паспорт 8212  № 293517 , выданный ОУФМС города Кизляра Республики Дагестан, 16.04.2013 г</t>
  </si>
  <si>
    <t>Тажудинова Загидат Ибрагимовна  снилс 139-226-064-57  Паспорт 8216  №  807034  выданный Отделением  УФМС России по  Республике  Дагестан Бабаюртовский район 15.07.2016 г.</t>
  </si>
  <si>
    <t>Амиралиева Алжанат Абубакаровна снилс 157-458-031-85 Паспорт  8213 408565  , выданный УФМС России по Респ. Дагестан казбековский район  05.12.2013 г</t>
  </si>
  <si>
    <t>81/6196,1</t>
  </si>
  <si>
    <t xml:space="preserve">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</si>
  <si>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</si>
  <si>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Ахмедкадиева Зухра Алиевна снилс 140-387-469-59, паспорт 8209№ 707747, выдан 09.09.2009 ОУФМС город Кизляр                                                        </t>
  </si>
  <si>
    <t>Мурзагишиева  Айшат Муратбековна паспорт 8209 № 855042 , выдан 20.08.2010 УФМС  Республики Дагестан Кизлярский район</t>
  </si>
  <si>
    <t>Арунов Арсланбек Умарбекович  снилс 146-828360-93, паспорт 8208 № 540039 выдан 21.11.2008 ТП УФМС  По Республике Дагестан в Ногайском районе, ИНН 052501891321</t>
  </si>
  <si>
    <t xml:space="preserve">Вагабов Шамиль Самедович снилс 143-233-244-18 паспорт 8218№ 150307,выдан МВД по республике Дагестан 19.01.2019 ИНН 051708008466 </t>
  </si>
  <si>
    <t>Абидулаева Барият Байсултановна снилс 142-608-665-57, паспорт 8211 № 027404, Отделение УФМС по Республике Дагестан Кизлярский район 20.08.2011</t>
  </si>
  <si>
    <t xml:space="preserve">Магомедов  Шамиль Абумуслимович снилс 131-620-385-15, паспорт 8207 № 448004, выдан 03.04.2008 ОУФМс по Республике Дагестан г. Кизляр </t>
  </si>
  <si>
    <t>Лобачева Дарья Владимировна паспорт 8214 № 612758, выдан 17.03.2015 ОУФМС по Республике Дагестан в г. Кизляре, снилс 131-620-109-98</t>
  </si>
  <si>
    <t>Анаева Анжела Мирзамагомедовна снилс 08324694277, паспорт8218 № 115836 выдан 10.09.2018, МВД по Республики Дагестан  ИНН 056104262081</t>
  </si>
  <si>
    <t>Хасаева Асма Абдулхаджиевна снилс 107-316-540-27, паспорт 8201 № 398419, выдан 14.06.2001 ОВД Республики Дагестан г Кизляр</t>
  </si>
  <si>
    <t>Гусинова Айшат Магомедовна снилс 136-424-363-48, паспорт 8202 № 823065,выдан ОВД г. Кизляра 06.08.2002 г. ИНН 054701440175</t>
  </si>
  <si>
    <t>Нохманова Дженет Ажимедовна паспорт 8209 № 764454 выдан 18.01.2010 ТП УФМС  Бабаюртовского района  снилс 141-816-461-49             ИНН 050538389273</t>
  </si>
  <si>
    <t>31,8</t>
  </si>
  <si>
    <t>28,5</t>
  </si>
  <si>
    <t>28,4</t>
  </si>
  <si>
    <t>21,7</t>
  </si>
  <si>
    <t>26,7</t>
  </si>
  <si>
    <t>20,2</t>
  </si>
  <si>
    <t>21,1</t>
  </si>
  <si>
    <t>21,8</t>
  </si>
  <si>
    <t>27,4</t>
  </si>
  <si>
    <t>23,1</t>
  </si>
  <si>
    <t>27,5</t>
  </si>
  <si>
    <t>28,7</t>
  </si>
  <si>
    <t>26,9</t>
  </si>
  <si>
    <t>25,3</t>
  </si>
  <si>
    <t>32,3</t>
  </si>
  <si>
    <t>31,5</t>
  </si>
  <si>
    <t>36,3</t>
  </si>
  <si>
    <t>21,3</t>
  </si>
  <si>
    <t>31,4</t>
  </si>
  <si>
    <t>24,4</t>
  </si>
  <si>
    <t>19,9</t>
  </si>
  <si>
    <t>39,3</t>
  </si>
  <si>
    <t>ООО "Газпроммежрегионгаз"     г. Махачкала. Территориальный участок г. Кизляр, Кизлярский район.</t>
  </si>
  <si>
    <t>Чейхов Магомед Усманович</t>
  </si>
  <si>
    <t>8-872-39-3-00-51, 2-02-17</t>
  </si>
  <si>
    <t>РД, г. Кизляр, ул. Московская 1/1</t>
  </si>
  <si>
    <t>367000, республика Дагестан, город Махачкала, улица Дахадаева, дом 73 "А"</t>
  </si>
  <si>
    <t>info@dag.rossetisk.ru</t>
  </si>
  <si>
    <t>www.rossetisk.ru</t>
  </si>
  <si>
    <t>ПАО "Россети Северный Кавказ"- "Дагэнерго"</t>
  </si>
  <si>
    <t>Тугайлаев Ж.Р.</t>
  </si>
  <si>
    <t>не выполнялись</t>
  </si>
  <si>
    <t>368832 Республика Дагестан г. Кизляр, ул. Юрикова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</si>
</sst>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info@dag.rosseti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8" t="s">
        <v>185</v>
      </c>
      <c r="C7" s="149"/>
      <c r="D7" s="150"/>
    </row>
    <row r="8" spans="1:4" s="29" customFormat="1" ht="30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626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624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565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132" t="s">
        <v>566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619</v>
      </c>
      <c r="D15" s="89" t="s">
        <v>492</v>
      </c>
    </row>
    <row r="16" spans="1:4" s="29" customFormat="1">
      <c r="A16" s="54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38" t="s">
        <v>627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398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204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568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5" t="s">
        <v>204</v>
      </c>
      <c r="B33" s="146" t="s">
        <v>36</v>
      </c>
      <c r="C33" s="146"/>
      <c r="D33" s="147"/>
    </row>
    <row r="34" spans="1:4" s="29" customFormat="1">
      <c r="A34" s="46" t="s">
        <v>205</v>
      </c>
      <c r="B34" s="39" t="s">
        <v>37</v>
      </c>
      <c r="C34" s="127" t="s">
        <v>575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/>
      <c r="D35" s="36" t="s">
        <v>38</v>
      </c>
    </row>
    <row r="36" spans="1:4" s="29" customFormat="1">
      <c r="A36" s="55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3" t="s">
        <v>41</v>
      </c>
      <c r="C37" s="44" t="s">
        <v>576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41" t="s">
        <v>697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697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570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38"/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/>
      <c r="D63" s="36" t="s">
        <v>59</v>
      </c>
    </row>
    <row r="64" spans="1:4" s="29" customFormat="1" ht="25.5">
      <c r="A64" s="7" t="s">
        <v>239</v>
      </c>
      <c r="B64" s="34" t="s">
        <v>61</v>
      </c>
      <c r="C64" s="38"/>
      <c r="D64" s="36" t="s">
        <v>59</v>
      </c>
    </row>
    <row r="65" spans="1:4" s="29" customFormat="1" ht="25.5">
      <c r="A65" s="7" t="s">
        <v>240</v>
      </c>
      <c r="B65" s="34" t="s">
        <v>62</v>
      </c>
      <c r="C65" s="38"/>
      <c r="D65" s="36" t="s">
        <v>59</v>
      </c>
    </row>
    <row r="66" spans="1:4" s="29" customFormat="1" ht="25.5">
      <c r="A66" s="7" t="s">
        <v>241</v>
      </c>
      <c r="B66" s="34" t="s">
        <v>63</v>
      </c>
      <c r="C66" s="38"/>
      <c r="D66" s="36" t="s">
        <v>59</v>
      </c>
    </row>
    <row r="67" spans="1:4" s="29" customFormat="1" ht="25.5">
      <c r="A67" s="7" t="s">
        <v>242</v>
      </c>
      <c r="B67" s="34" t="s">
        <v>64</v>
      </c>
      <c r="C67" s="38"/>
      <c r="D67" s="36" t="s">
        <v>59</v>
      </c>
    </row>
    <row r="68" spans="1:4" s="29" customFormat="1" ht="25.5">
      <c r="A68" s="7" t="s">
        <v>285</v>
      </c>
      <c r="B68" s="34" t="s">
        <v>65</v>
      </c>
      <c r="C68" s="38"/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/>
      <c r="D70" s="36" t="s">
        <v>69</v>
      </c>
    </row>
    <row r="71" spans="1:4" s="29" customFormat="1">
      <c r="A71" s="7" t="s">
        <v>245</v>
      </c>
      <c r="B71" s="39" t="s">
        <v>70</v>
      </c>
      <c r="C71" s="38"/>
      <c r="D71" s="36" t="s">
        <v>38</v>
      </c>
    </row>
    <row r="72" spans="1:4" s="29" customFormat="1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>
      <c r="A73" s="7" t="s">
        <v>247</v>
      </c>
      <c r="B73" s="34" t="s">
        <v>72</v>
      </c>
      <c r="C73" s="38"/>
      <c r="D73" s="36" t="s">
        <v>26</v>
      </c>
    </row>
    <row r="74" spans="1:4" s="29" customFormat="1" ht="25.5">
      <c r="A74" s="7" t="s">
        <v>289</v>
      </c>
      <c r="B74" s="34" t="s">
        <v>73</v>
      </c>
      <c r="C74" s="38"/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85" zoomScaleNormal="100" workbookViewId="0">
      <selection activeCell="E84" sqref="E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1" t="s">
        <v>87</v>
      </c>
      <c r="B1" s="161"/>
      <c r="C1" s="161"/>
      <c r="D1" s="161"/>
      <c r="E1" s="161"/>
    </row>
    <row r="2" spans="1:7" ht="30">
      <c r="A2" s="71" t="s">
        <v>345</v>
      </c>
      <c r="B2" s="70" t="s">
        <v>347</v>
      </c>
      <c r="C2" s="70" t="s">
        <v>250</v>
      </c>
      <c r="D2" s="71" t="s">
        <v>348</v>
      </c>
      <c r="E2" s="134" t="s">
        <v>346</v>
      </c>
      <c r="F2" s="139" t="s">
        <v>692</v>
      </c>
      <c r="G2" s="72"/>
    </row>
    <row r="3" spans="1:7" ht="204">
      <c r="A3" s="73" t="s">
        <v>503</v>
      </c>
      <c r="B3" s="74" t="s">
        <v>352</v>
      </c>
      <c r="C3" s="126" t="s">
        <v>349</v>
      </c>
      <c r="D3" s="73" t="s">
        <v>350</v>
      </c>
      <c r="E3" s="135" t="s">
        <v>351</v>
      </c>
      <c r="F3" s="72"/>
      <c r="G3" s="72"/>
    </row>
    <row r="4" spans="1:7" ht="60">
      <c r="A4" s="72">
        <v>1</v>
      </c>
      <c r="B4" s="72" t="s">
        <v>603</v>
      </c>
      <c r="C4" s="133" t="s">
        <v>684</v>
      </c>
      <c r="D4" s="140">
        <v>76.5</v>
      </c>
      <c r="E4" s="141">
        <v>36.1</v>
      </c>
      <c r="F4" s="140">
        <v>0</v>
      </c>
      <c r="G4" s="72">
        <v>1</v>
      </c>
    </row>
    <row r="5" spans="1:7" ht="75">
      <c r="A5" s="72">
        <v>2</v>
      </c>
      <c r="B5" s="72" t="s">
        <v>603</v>
      </c>
      <c r="C5" s="133" t="s">
        <v>644</v>
      </c>
      <c r="D5" s="140">
        <v>109.5</v>
      </c>
      <c r="E5" s="141">
        <v>59.7</v>
      </c>
      <c r="F5" s="140">
        <v>0</v>
      </c>
      <c r="G5" s="72">
        <v>2</v>
      </c>
    </row>
    <row r="6" spans="1:7" ht="60">
      <c r="A6" s="72">
        <v>3</v>
      </c>
      <c r="B6" s="72" t="s">
        <v>603</v>
      </c>
      <c r="C6" s="133" t="s">
        <v>632</v>
      </c>
      <c r="D6" s="140">
        <v>63.4</v>
      </c>
      <c r="E6" s="142" t="s">
        <v>711</v>
      </c>
      <c r="F6" s="140">
        <v>0</v>
      </c>
      <c r="G6" s="72">
        <v>4</v>
      </c>
    </row>
    <row r="7" spans="1:7" ht="75">
      <c r="A7" s="72">
        <v>4</v>
      </c>
      <c r="B7" s="72" t="s">
        <v>603</v>
      </c>
      <c r="C7" s="133" t="s">
        <v>707</v>
      </c>
      <c r="D7" s="140">
        <v>83</v>
      </c>
      <c r="E7" s="143">
        <v>39.1</v>
      </c>
      <c r="F7" s="140">
        <v>0</v>
      </c>
      <c r="G7" s="72">
        <v>5</v>
      </c>
    </row>
    <row r="8" spans="1:7" ht="60">
      <c r="A8" s="72">
        <v>5</v>
      </c>
      <c r="B8" s="72" t="s">
        <v>603</v>
      </c>
      <c r="C8" s="133" t="s">
        <v>700</v>
      </c>
      <c r="D8" s="140">
        <v>51.8</v>
      </c>
      <c r="E8" s="141">
        <v>18.600000000000001</v>
      </c>
      <c r="F8" s="140">
        <v>0</v>
      </c>
      <c r="G8" s="72">
        <v>2</v>
      </c>
    </row>
    <row r="9" spans="1:7" ht="75">
      <c r="A9" s="72">
        <v>6</v>
      </c>
      <c r="B9" s="72" t="s">
        <v>603</v>
      </c>
      <c r="C9" s="133" t="s">
        <v>634</v>
      </c>
      <c r="D9" s="140">
        <v>195</v>
      </c>
      <c r="E9" s="141">
        <v>118.4</v>
      </c>
      <c r="F9" s="140">
        <v>0</v>
      </c>
      <c r="G9" s="72">
        <v>5</v>
      </c>
    </row>
    <row r="10" spans="1:7" ht="75">
      <c r="A10" s="72">
        <v>7</v>
      </c>
      <c r="B10" s="72" t="s">
        <v>603</v>
      </c>
      <c r="C10" s="133" t="s">
        <v>633</v>
      </c>
      <c r="D10" s="140">
        <v>64</v>
      </c>
      <c r="E10" s="141">
        <v>32.299999999999997</v>
      </c>
      <c r="F10" s="140">
        <v>0</v>
      </c>
      <c r="G10" s="72">
        <v>2</v>
      </c>
    </row>
    <row r="11" spans="1:7" ht="90">
      <c r="A11" s="72">
        <v>8</v>
      </c>
      <c r="B11" s="72" t="s">
        <v>603</v>
      </c>
      <c r="C11" s="133" t="s">
        <v>628</v>
      </c>
      <c r="D11" s="140">
        <v>84.4</v>
      </c>
      <c r="E11" s="141">
        <v>40.5</v>
      </c>
      <c r="F11" s="140">
        <v>0</v>
      </c>
      <c r="G11" s="72">
        <v>1</v>
      </c>
    </row>
    <row r="12" spans="1:7" ht="75">
      <c r="A12" s="72">
        <v>9</v>
      </c>
      <c r="B12" s="72" t="s">
        <v>603</v>
      </c>
      <c r="C12" s="133" t="s">
        <v>649</v>
      </c>
      <c r="D12" s="140">
        <v>51.3</v>
      </c>
      <c r="E12" s="141">
        <v>19.3</v>
      </c>
      <c r="F12" s="140">
        <v>0</v>
      </c>
      <c r="G12" s="72">
        <v>1</v>
      </c>
    </row>
    <row r="13" spans="1:7" ht="75">
      <c r="A13" s="72">
        <v>10</v>
      </c>
      <c r="B13" s="72" t="s">
        <v>603</v>
      </c>
      <c r="C13" s="136" t="s">
        <v>640</v>
      </c>
      <c r="D13" s="140">
        <v>78</v>
      </c>
      <c r="E13" s="141">
        <v>36.6</v>
      </c>
      <c r="F13" s="140">
        <v>1</v>
      </c>
      <c r="G13" s="72">
        <v>0</v>
      </c>
    </row>
    <row r="14" spans="1:7" ht="90">
      <c r="A14" s="72">
        <v>11</v>
      </c>
      <c r="B14" s="72" t="s">
        <v>603</v>
      </c>
      <c r="C14" s="133" t="s">
        <v>646</v>
      </c>
      <c r="D14" s="140">
        <v>111.1</v>
      </c>
      <c r="E14" s="141">
        <v>61.6</v>
      </c>
      <c r="F14" s="140">
        <v>1</v>
      </c>
      <c r="G14" s="72">
        <v>0</v>
      </c>
    </row>
    <row r="15" spans="1:7" ht="60">
      <c r="A15" s="72">
        <v>12</v>
      </c>
      <c r="B15" s="72" t="s">
        <v>603</v>
      </c>
      <c r="C15" s="133" t="s">
        <v>708</v>
      </c>
      <c r="D15" s="140">
        <v>64.599999999999994</v>
      </c>
      <c r="E15" s="141">
        <v>36.700000000000003</v>
      </c>
      <c r="F15" s="140">
        <v>2</v>
      </c>
      <c r="G15" s="72">
        <v>2</v>
      </c>
    </row>
    <row r="16" spans="1:7" ht="105">
      <c r="A16" s="72">
        <v>13</v>
      </c>
      <c r="B16" s="72" t="s">
        <v>603</v>
      </c>
      <c r="C16" s="133" t="s">
        <v>631</v>
      </c>
      <c r="D16" s="140">
        <v>84.5</v>
      </c>
      <c r="E16" s="141">
        <v>41.7</v>
      </c>
      <c r="F16" s="140">
        <v>2</v>
      </c>
      <c r="G16" s="72">
        <v>2</v>
      </c>
    </row>
    <row r="17" spans="1:7" ht="60">
      <c r="A17" s="72">
        <v>14</v>
      </c>
      <c r="B17" s="72" t="s">
        <v>603</v>
      </c>
      <c r="C17" s="133" t="s">
        <v>645</v>
      </c>
      <c r="D17" s="140">
        <v>51.7</v>
      </c>
      <c r="E17" s="142" t="s">
        <v>712</v>
      </c>
      <c r="F17" s="140">
        <v>1</v>
      </c>
      <c r="G17" s="72">
        <v>0</v>
      </c>
    </row>
    <row r="18" spans="1:7" ht="75">
      <c r="A18" s="72">
        <v>15</v>
      </c>
      <c r="B18" s="72" t="s">
        <v>603</v>
      </c>
      <c r="C18" s="133" t="s">
        <v>706</v>
      </c>
      <c r="D18" s="140">
        <v>78</v>
      </c>
      <c r="E18" s="141">
        <v>36.799999999999997</v>
      </c>
      <c r="F18" s="140">
        <v>1</v>
      </c>
      <c r="G18" s="72">
        <v>1</v>
      </c>
    </row>
    <row r="19" spans="1:7" ht="90">
      <c r="A19" s="72">
        <v>16</v>
      </c>
      <c r="B19" s="72" t="s">
        <v>603</v>
      </c>
      <c r="C19" s="133" t="s">
        <v>641</v>
      </c>
      <c r="D19" s="140">
        <v>111.7</v>
      </c>
      <c r="E19" s="141">
        <v>62.1</v>
      </c>
      <c r="F19" s="140">
        <v>2</v>
      </c>
      <c r="G19" s="72">
        <v>4</v>
      </c>
    </row>
    <row r="20" spans="1:7" ht="75">
      <c r="A20" s="72">
        <v>17</v>
      </c>
      <c r="B20" s="72" t="s">
        <v>603</v>
      </c>
      <c r="C20" s="133" t="s">
        <v>657</v>
      </c>
      <c r="D20" s="140">
        <v>64.599999999999994</v>
      </c>
      <c r="E20" s="141">
        <v>36</v>
      </c>
      <c r="F20" s="140">
        <v>1</v>
      </c>
      <c r="G20" s="72">
        <v>1</v>
      </c>
    </row>
    <row r="21" spans="1:7" ht="75">
      <c r="A21" s="72">
        <v>18</v>
      </c>
      <c r="B21" s="72" t="s">
        <v>603</v>
      </c>
      <c r="C21" s="133" t="s">
        <v>710</v>
      </c>
      <c r="D21" s="140">
        <v>85.3</v>
      </c>
      <c r="E21" s="141">
        <v>40.200000000000003</v>
      </c>
      <c r="F21" s="140">
        <v>3</v>
      </c>
      <c r="G21" s="72">
        <v>5</v>
      </c>
    </row>
    <row r="22" spans="1:7" ht="60">
      <c r="A22" s="72">
        <v>19</v>
      </c>
      <c r="B22" s="72" t="s">
        <v>603</v>
      </c>
      <c r="C22" s="133" t="s">
        <v>679</v>
      </c>
      <c r="D22" s="140">
        <v>52.2</v>
      </c>
      <c r="E22" s="142" t="s">
        <v>713</v>
      </c>
      <c r="F22" s="140">
        <v>2</v>
      </c>
      <c r="G22" s="72">
        <v>3</v>
      </c>
    </row>
    <row r="23" spans="1:7" ht="75">
      <c r="A23" s="72">
        <v>20</v>
      </c>
      <c r="B23" s="72" t="s">
        <v>603</v>
      </c>
      <c r="C23" s="133" t="s">
        <v>694</v>
      </c>
      <c r="D23" s="140">
        <v>77.5</v>
      </c>
      <c r="E23" s="141">
        <v>36.200000000000003</v>
      </c>
      <c r="F23" s="140">
        <v>3</v>
      </c>
      <c r="G23" s="72">
        <v>4</v>
      </c>
    </row>
    <row r="24" spans="1:7" ht="75">
      <c r="A24" s="72">
        <v>21</v>
      </c>
      <c r="B24" s="72" t="s">
        <v>603</v>
      </c>
      <c r="C24" s="133" t="s">
        <v>642</v>
      </c>
      <c r="D24" s="140">
        <v>112.1</v>
      </c>
      <c r="E24" s="141">
        <v>62.2</v>
      </c>
      <c r="F24" s="140">
        <v>2</v>
      </c>
      <c r="G24" s="72">
        <v>4</v>
      </c>
    </row>
    <row r="25" spans="1:7" ht="90">
      <c r="A25" s="131">
        <v>22</v>
      </c>
      <c r="B25" s="72" t="s">
        <v>603</v>
      </c>
      <c r="C25" s="133" t="s">
        <v>647</v>
      </c>
      <c r="D25" s="140">
        <v>64.599999999999994</v>
      </c>
      <c r="E25" s="141">
        <v>32.1</v>
      </c>
      <c r="F25" s="140">
        <v>2</v>
      </c>
      <c r="G25" s="72">
        <v>4</v>
      </c>
    </row>
    <row r="26" spans="1:7" ht="75">
      <c r="A26" s="131">
        <v>23</v>
      </c>
      <c r="B26" s="72" t="s">
        <v>603</v>
      </c>
      <c r="C26" s="133" t="s">
        <v>677</v>
      </c>
      <c r="D26" s="140">
        <v>84.5</v>
      </c>
      <c r="E26" s="141">
        <v>40.799999999999997</v>
      </c>
      <c r="F26" s="140">
        <v>3</v>
      </c>
      <c r="G26" s="72">
        <v>5</v>
      </c>
    </row>
    <row r="27" spans="1:7" ht="90">
      <c r="A27" s="131">
        <v>24</v>
      </c>
      <c r="B27" s="72" t="s">
        <v>603</v>
      </c>
      <c r="C27" s="137" t="s">
        <v>652</v>
      </c>
      <c r="D27" s="140">
        <v>52.4</v>
      </c>
      <c r="E27" s="142" t="s">
        <v>714</v>
      </c>
      <c r="F27" s="140">
        <v>2</v>
      </c>
      <c r="G27" s="72">
        <v>3</v>
      </c>
    </row>
    <row r="28" spans="1:7" ht="90">
      <c r="A28" s="131">
        <v>25</v>
      </c>
      <c r="B28" s="72" t="s">
        <v>603</v>
      </c>
      <c r="C28" s="133" t="s">
        <v>653</v>
      </c>
      <c r="D28" s="140">
        <v>77.5</v>
      </c>
      <c r="E28" s="141">
        <v>36.200000000000003</v>
      </c>
      <c r="F28" s="140">
        <v>2</v>
      </c>
      <c r="G28" s="72">
        <v>3</v>
      </c>
    </row>
    <row r="29" spans="1:7" ht="90">
      <c r="A29" s="131">
        <v>26</v>
      </c>
      <c r="B29" s="72" t="s">
        <v>603</v>
      </c>
      <c r="C29" s="133" t="s">
        <v>671</v>
      </c>
      <c r="D29" s="140">
        <v>112.1</v>
      </c>
      <c r="E29" s="141">
        <v>63.1</v>
      </c>
      <c r="F29" s="140">
        <v>1</v>
      </c>
      <c r="G29" s="72">
        <v>0</v>
      </c>
    </row>
    <row r="30" spans="1:7" ht="75">
      <c r="A30" s="131">
        <v>27</v>
      </c>
      <c r="B30" s="72" t="s">
        <v>603</v>
      </c>
      <c r="C30" s="133" t="s">
        <v>659</v>
      </c>
      <c r="D30" s="140">
        <v>64.599999999999994</v>
      </c>
      <c r="E30" s="141">
        <v>32.4</v>
      </c>
      <c r="F30" s="140">
        <v>1</v>
      </c>
      <c r="G30" s="72">
        <v>0</v>
      </c>
    </row>
    <row r="31" spans="1:7" ht="105">
      <c r="A31" s="131">
        <v>28</v>
      </c>
      <c r="B31" s="72" t="s">
        <v>603</v>
      </c>
      <c r="C31" s="133" t="s">
        <v>639</v>
      </c>
      <c r="D31" s="140">
        <v>83.7</v>
      </c>
      <c r="E31" s="141">
        <v>40.5</v>
      </c>
      <c r="F31" s="140">
        <v>1</v>
      </c>
      <c r="G31" s="72">
        <v>2</v>
      </c>
    </row>
    <row r="32" spans="1:7" ht="60">
      <c r="A32" s="131">
        <v>29</v>
      </c>
      <c r="B32" s="72" t="s">
        <v>603</v>
      </c>
      <c r="C32" s="133" t="s">
        <v>658</v>
      </c>
      <c r="D32" s="140">
        <v>51.8</v>
      </c>
      <c r="E32" s="142" t="s">
        <v>715</v>
      </c>
      <c r="F32" s="140">
        <v>2</v>
      </c>
      <c r="G32" s="72">
        <v>2</v>
      </c>
    </row>
    <row r="33" spans="1:7" ht="75">
      <c r="A33" s="131">
        <v>30</v>
      </c>
      <c r="B33" s="72" t="s">
        <v>603</v>
      </c>
      <c r="C33" s="133" t="s">
        <v>662</v>
      </c>
      <c r="D33" s="140">
        <v>77.5</v>
      </c>
      <c r="E33" s="141">
        <v>36.5</v>
      </c>
      <c r="F33" s="140">
        <v>1</v>
      </c>
      <c r="G33" s="72">
        <v>0</v>
      </c>
    </row>
    <row r="34" spans="1:7" ht="90">
      <c r="A34" s="131">
        <v>31</v>
      </c>
      <c r="B34" s="72" t="s">
        <v>603</v>
      </c>
      <c r="C34" s="133" t="s">
        <v>643</v>
      </c>
      <c r="D34" s="140">
        <v>112.1</v>
      </c>
      <c r="E34" s="141">
        <v>62.2</v>
      </c>
      <c r="F34" s="140">
        <v>1</v>
      </c>
      <c r="G34" s="72">
        <v>0</v>
      </c>
    </row>
    <row r="35" spans="1:7" ht="75">
      <c r="A35" s="131">
        <v>32</v>
      </c>
      <c r="B35" s="72" t="s">
        <v>603</v>
      </c>
      <c r="C35" s="133" t="s">
        <v>635</v>
      </c>
      <c r="D35" s="140">
        <v>64.5</v>
      </c>
      <c r="E35" s="141">
        <v>32.299999999999997</v>
      </c>
      <c r="F35" s="140">
        <v>2</v>
      </c>
      <c r="G35" s="72">
        <v>3</v>
      </c>
    </row>
    <row r="36" spans="1:7" ht="105">
      <c r="A36" s="131">
        <v>33</v>
      </c>
      <c r="B36" s="72" t="s">
        <v>603</v>
      </c>
      <c r="C36" s="138" t="s">
        <v>648</v>
      </c>
      <c r="D36" s="140">
        <v>83.5</v>
      </c>
      <c r="E36" s="141">
        <v>38.700000000000003</v>
      </c>
      <c r="F36" s="140">
        <v>1</v>
      </c>
      <c r="G36" s="72">
        <v>0</v>
      </c>
    </row>
    <row r="37" spans="1:7" ht="60">
      <c r="A37" s="131">
        <v>34</v>
      </c>
      <c r="B37" s="72" t="s">
        <v>603</v>
      </c>
      <c r="C37" s="133" t="s">
        <v>685</v>
      </c>
      <c r="D37" s="140">
        <v>52</v>
      </c>
      <c r="E37" s="141">
        <v>28</v>
      </c>
      <c r="F37" s="140">
        <v>1</v>
      </c>
      <c r="G37" s="72">
        <v>0</v>
      </c>
    </row>
    <row r="38" spans="1:7" ht="90">
      <c r="A38" s="131">
        <v>35</v>
      </c>
      <c r="B38" s="72" t="s">
        <v>603</v>
      </c>
      <c r="C38" s="133" t="s">
        <v>689</v>
      </c>
      <c r="D38" s="140">
        <v>77.900000000000006</v>
      </c>
      <c r="E38" s="141">
        <v>39.299999999999997</v>
      </c>
      <c r="F38" s="140">
        <v>1</v>
      </c>
      <c r="G38" s="72">
        <v>0</v>
      </c>
    </row>
    <row r="39" spans="1:7" ht="75">
      <c r="A39" s="131">
        <v>36</v>
      </c>
      <c r="B39" s="72" t="s">
        <v>603</v>
      </c>
      <c r="C39" s="133" t="s">
        <v>705</v>
      </c>
      <c r="D39" s="140">
        <v>56.3</v>
      </c>
      <c r="E39" s="142" t="s">
        <v>716</v>
      </c>
      <c r="F39" s="140">
        <v>1</v>
      </c>
      <c r="G39" s="72">
        <v>0</v>
      </c>
    </row>
    <row r="40" spans="1:7" ht="75">
      <c r="A40" s="131">
        <v>37</v>
      </c>
      <c r="B40" s="72" t="s">
        <v>603</v>
      </c>
      <c r="C40" s="133" t="s">
        <v>696</v>
      </c>
      <c r="D40" s="140">
        <v>42.2</v>
      </c>
      <c r="E40" s="142" t="s">
        <v>717</v>
      </c>
      <c r="F40" s="140">
        <v>2</v>
      </c>
      <c r="G40" s="72">
        <v>2</v>
      </c>
    </row>
    <row r="41" spans="1:7" ht="90">
      <c r="A41" s="131">
        <v>38</v>
      </c>
      <c r="B41" s="72" t="s">
        <v>603</v>
      </c>
      <c r="C41" s="133" t="s">
        <v>667</v>
      </c>
      <c r="D41" s="140">
        <v>61.6</v>
      </c>
      <c r="E41" s="141">
        <v>33.6</v>
      </c>
      <c r="F41" s="140">
        <v>2</v>
      </c>
      <c r="G41" s="72">
        <v>3</v>
      </c>
    </row>
    <row r="42" spans="1:7" ht="75">
      <c r="A42" s="131">
        <v>39</v>
      </c>
      <c r="B42" s="72" t="s">
        <v>603</v>
      </c>
      <c r="C42" s="136" t="s">
        <v>680</v>
      </c>
      <c r="D42" s="140">
        <v>82.2</v>
      </c>
      <c r="E42" s="141">
        <v>39.299999999999997</v>
      </c>
      <c r="F42" s="140">
        <v>2</v>
      </c>
      <c r="G42" s="72">
        <v>3</v>
      </c>
    </row>
    <row r="43" spans="1:7" ht="90">
      <c r="A43" s="131">
        <v>40</v>
      </c>
      <c r="B43" s="72" t="s">
        <v>603</v>
      </c>
      <c r="C43" s="133" t="s">
        <v>663</v>
      </c>
      <c r="D43" s="140">
        <v>51.1</v>
      </c>
      <c r="E43" s="142" t="s">
        <v>718</v>
      </c>
      <c r="F43" s="140">
        <v>1</v>
      </c>
      <c r="G43" s="72">
        <v>2</v>
      </c>
    </row>
    <row r="44" spans="1:7" ht="90">
      <c r="A44" s="131">
        <v>41</v>
      </c>
      <c r="B44" s="72" t="s">
        <v>603</v>
      </c>
      <c r="C44" s="133" t="s">
        <v>681</v>
      </c>
      <c r="D44" s="140">
        <v>50.7</v>
      </c>
      <c r="E44" s="142" t="s">
        <v>719</v>
      </c>
      <c r="F44" s="140">
        <v>0</v>
      </c>
      <c r="G44" s="72">
        <v>2</v>
      </c>
    </row>
    <row r="45" spans="1:7" ht="60">
      <c r="A45" s="131">
        <v>42</v>
      </c>
      <c r="B45" s="72" t="s">
        <v>603</v>
      </c>
      <c r="C45" s="133" t="s">
        <v>630</v>
      </c>
      <c r="D45" s="144">
        <v>83.5</v>
      </c>
      <c r="E45" s="141">
        <v>40.5</v>
      </c>
      <c r="F45" s="140">
        <v>0</v>
      </c>
      <c r="G45" s="72">
        <v>4</v>
      </c>
    </row>
    <row r="46" spans="1:7" ht="90">
      <c r="A46" s="131">
        <v>43</v>
      </c>
      <c r="B46" s="72" t="s">
        <v>603</v>
      </c>
      <c r="C46" s="133" t="s">
        <v>670</v>
      </c>
      <c r="D46" s="140">
        <v>64.099999999999994</v>
      </c>
      <c r="E46" s="141">
        <v>32.700000000000003</v>
      </c>
      <c r="F46" s="140">
        <v>0</v>
      </c>
      <c r="G46" s="72">
        <v>0</v>
      </c>
    </row>
    <row r="47" spans="1:7" ht="90">
      <c r="A47" s="131">
        <v>44</v>
      </c>
      <c r="B47" s="72" t="s">
        <v>603</v>
      </c>
      <c r="C47" s="133" t="s">
        <v>678</v>
      </c>
      <c r="D47" s="140">
        <v>109</v>
      </c>
      <c r="E47" s="141">
        <v>59.7</v>
      </c>
      <c r="F47" s="140">
        <v>0</v>
      </c>
      <c r="G47" s="72">
        <v>4</v>
      </c>
    </row>
    <row r="48" spans="1:7" ht="75">
      <c r="A48" s="131">
        <v>45</v>
      </c>
      <c r="B48" s="72" t="s">
        <v>603</v>
      </c>
      <c r="C48" s="133" t="s">
        <v>638</v>
      </c>
      <c r="D48" s="140">
        <v>77.099999999999994</v>
      </c>
      <c r="E48" s="141">
        <v>38.799999999999997</v>
      </c>
      <c r="F48" s="140">
        <v>0</v>
      </c>
      <c r="G48" s="72">
        <v>3</v>
      </c>
    </row>
    <row r="49" spans="1:7" ht="75">
      <c r="A49" s="131">
        <v>46</v>
      </c>
      <c r="B49" s="72" t="s">
        <v>603</v>
      </c>
      <c r="C49" s="133" t="s">
        <v>704</v>
      </c>
      <c r="D49" s="140">
        <v>51.6</v>
      </c>
      <c r="E49" s="142" t="s">
        <v>720</v>
      </c>
      <c r="F49" s="140">
        <v>0</v>
      </c>
      <c r="G49" s="72">
        <v>0</v>
      </c>
    </row>
    <row r="50" spans="1:7" ht="75">
      <c r="A50" s="131">
        <v>47</v>
      </c>
      <c r="B50" s="72" t="s">
        <v>603</v>
      </c>
      <c r="C50" s="133" t="s">
        <v>651</v>
      </c>
      <c r="D50" s="140">
        <v>84</v>
      </c>
      <c r="E50" s="141">
        <v>40.5</v>
      </c>
      <c r="F50" s="140">
        <v>0</v>
      </c>
      <c r="G50" s="72">
        <v>0</v>
      </c>
    </row>
    <row r="51" spans="1:7" ht="75">
      <c r="A51" s="131">
        <v>48</v>
      </c>
      <c r="B51" s="72" t="s">
        <v>603</v>
      </c>
      <c r="C51" s="133" t="s">
        <v>672</v>
      </c>
      <c r="D51" s="140">
        <v>64.400000000000006</v>
      </c>
      <c r="E51" s="141">
        <v>35.9</v>
      </c>
      <c r="F51" s="140">
        <v>0</v>
      </c>
      <c r="G51" s="72">
        <v>3</v>
      </c>
    </row>
    <row r="52" spans="1:7" ht="75">
      <c r="A52" s="131">
        <v>49</v>
      </c>
      <c r="B52" s="72" t="s">
        <v>603</v>
      </c>
      <c r="C52" s="133" t="s">
        <v>661</v>
      </c>
      <c r="D52" s="140">
        <v>111.1</v>
      </c>
      <c r="E52" s="141">
        <v>61.3</v>
      </c>
      <c r="F52" s="140">
        <v>0</v>
      </c>
      <c r="G52" s="72">
        <v>0</v>
      </c>
    </row>
    <row r="53" spans="1:7" ht="75">
      <c r="A53" s="131">
        <v>50</v>
      </c>
      <c r="B53" s="72" t="s">
        <v>603</v>
      </c>
      <c r="C53" s="133" t="s">
        <v>666</v>
      </c>
      <c r="D53" s="140">
        <v>78.3</v>
      </c>
      <c r="E53" s="141">
        <v>36.799999999999997</v>
      </c>
      <c r="F53" s="140">
        <v>0</v>
      </c>
      <c r="G53" s="72">
        <v>3</v>
      </c>
    </row>
    <row r="54" spans="1:7" ht="44.45" customHeight="1">
      <c r="A54" s="131">
        <v>51</v>
      </c>
      <c r="B54" s="72" t="s">
        <v>603</v>
      </c>
      <c r="C54" s="133" t="s">
        <v>629</v>
      </c>
      <c r="D54" s="140">
        <v>51.1</v>
      </c>
      <c r="E54" s="142" t="s">
        <v>721</v>
      </c>
      <c r="F54" s="140">
        <v>1</v>
      </c>
      <c r="G54" s="72">
        <v>2</v>
      </c>
    </row>
    <row r="55" spans="1:7" ht="75">
      <c r="A55" s="131">
        <v>52</v>
      </c>
      <c r="B55" s="72" t="s">
        <v>603</v>
      </c>
      <c r="C55" s="133" t="s">
        <v>654</v>
      </c>
      <c r="D55" s="140">
        <v>84.2</v>
      </c>
      <c r="E55" s="141">
        <v>39.9</v>
      </c>
      <c r="F55" s="140">
        <v>2</v>
      </c>
      <c r="G55" s="72">
        <v>4</v>
      </c>
    </row>
    <row r="56" spans="1:7" ht="75">
      <c r="A56" s="131">
        <v>53</v>
      </c>
      <c r="B56" s="72" t="s">
        <v>603</v>
      </c>
      <c r="C56" s="133" t="s">
        <v>686</v>
      </c>
      <c r="D56" s="140">
        <v>64.599999999999994</v>
      </c>
      <c r="E56" s="141">
        <v>36</v>
      </c>
      <c r="F56" s="140">
        <v>3</v>
      </c>
      <c r="G56" s="72">
        <v>3</v>
      </c>
    </row>
    <row r="57" spans="1:7" ht="75">
      <c r="A57" s="131">
        <v>54</v>
      </c>
      <c r="B57" s="72" t="s">
        <v>603</v>
      </c>
      <c r="C57" s="133" t="s">
        <v>701</v>
      </c>
      <c r="D57" s="140">
        <v>110.4</v>
      </c>
      <c r="E57" s="141">
        <v>61.3</v>
      </c>
      <c r="F57" s="140">
        <v>2</v>
      </c>
      <c r="G57" s="72">
        <v>2</v>
      </c>
    </row>
    <row r="58" spans="1:7" ht="90">
      <c r="A58" s="131">
        <v>55</v>
      </c>
      <c r="B58" s="72" t="s">
        <v>603</v>
      </c>
      <c r="C58" s="133" t="s">
        <v>691</v>
      </c>
      <c r="D58" s="140">
        <v>79.099999999999994</v>
      </c>
      <c r="E58" s="141">
        <v>37.5</v>
      </c>
      <c r="F58" s="140">
        <v>2</v>
      </c>
      <c r="G58" s="72">
        <v>2</v>
      </c>
    </row>
    <row r="59" spans="1:7" ht="75">
      <c r="A59" s="131">
        <v>56</v>
      </c>
      <c r="B59" s="72" t="s">
        <v>603</v>
      </c>
      <c r="C59" s="133" t="s">
        <v>690</v>
      </c>
      <c r="D59" s="140">
        <v>51.5</v>
      </c>
      <c r="E59" s="142" t="s">
        <v>722</v>
      </c>
      <c r="F59" s="140">
        <v>2</v>
      </c>
      <c r="G59" s="72">
        <v>2</v>
      </c>
    </row>
    <row r="60" spans="1:7" ht="75">
      <c r="A60" s="131">
        <v>57</v>
      </c>
      <c r="B60" s="72" t="s">
        <v>603</v>
      </c>
      <c r="C60" s="133" t="s">
        <v>682</v>
      </c>
      <c r="D60" s="140">
        <v>83.7</v>
      </c>
      <c r="E60" s="141">
        <v>39.200000000000003</v>
      </c>
      <c r="F60" s="140">
        <v>2</v>
      </c>
      <c r="G60" s="72">
        <v>2</v>
      </c>
    </row>
    <row r="61" spans="1:7" ht="75">
      <c r="A61" s="131">
        <v>58</v>
      </c>
      <c r="B61" s="72" t="s">
        <v>603</v>
      </c>
      <c r="C61" s="133" t="s">
        <v>674</v>
      </c>
      <c r="D61" s="140">
        <v>64.599999999999994</v>
      </c>
      <c r="E61" s="141">
        <v>32.5</v>
      </c>
      <c r="F61" s="140">
        <v>1</v>
      </c>
      <c r="G61" s="72">
        <v>0</v>
      </c>
    </row>
    <row r="62" spans="1:7" ht="90">
      <c r="A62" s="131">
        <v>59</v>
      </c>
      <c r="B62" s="72" t="s">
        <v>603</v>
      </c>
      <c r="C62" s="133" t="s">
        <v>702</v>
      </c>
      <c r="D62" s="140">
        <v>111.8</v>
      </c>
      <c r="E62" s="141">
        <v>61.3</v>
      </c>
      <c r="F62" s="140">
        <v>3</v>
      </c>
      <c r="G62" s="72">
        <v>2</v>
      </c>
    </row>
    <row r="63" spans="1:7" ht="75">
      <c r="A63" s="131">
        <v>60</v>
      </c>
      <c r="B63" s="72" t="s">
        <v>603</v>
      </c>
      <c r="C63" s="133" t="s">
        <v>655</v>
      </c>
      <c r="D63" s="140">
        <v>77.900000000000006</v>
      </c>
      <c r="E63" s="141">
        <v>37.5</v>
      </c>
      <c r="F63" s="140">
        <v>3</v>
      </c>
      <c r="G63" s="72">
        <v>2</v>
      </c>
    </row>
    <row r="64" spans="1:7" ht="75">
      <c r="A64" s="131">
        <v>61</v>
      </c>
      <c r="B64" s="72" t="s">
        <v>603</v>
      </c>
      <c r="C64" s="133" t="s">
        <v>683</v>
      </c>
      <c r="D64" s="140">
        <v>51.7</v>
      </c>
      <c r="E64" s="142" t="s">
        <v>723</v>
      </c>
      <c r="F64" s="140">
        <v>3</v>
      </c>
      <c r="G64" s="72">
        <v>3</v>
      </c>
    </row>
    <row r="65" spans="1:7" ht="90">
      <c r="A65" s="131">
        <v>62</v>
      </c>
      <c r="B65" s="72" t="s">
        <v>603</v>
      </c>
      <c r="C65" s="133" t="s">
        <v>660</v>
      </c>
      <c r="D65" s="140">
        <v>83.8</v>
      </c>
      <c r="E65" s="141">
        <v>40.5</v>
      </c>
      <c r="F65" s="140">
        <v>1</v>
      </c>
      <c r="G65" s="72">
        <v>1</v>
      </c>
    </row>
    <row r="66" spans="1:7" ht="75">
      <c r="A66" s="131">
        <v>63</v>
      </c>
      <c r="B66" s="72" t="s">
        <v>603</v>
      </c>
      <c r="C66" s="133" t="s">
        <v>636</v>
      </c>
      <c r="D66" s="140">
        <v>64.599999999999994</v>
      </c>
      <c r="E66" s="141">
        <v>32.299999999999997</v>
      </c>
      <c r="F66" s="140">
        <v>1</v>
      </c>
      <c r="G66" s="72">
        <v>0</v>
      </c>
    </row>
    <row r="67" spans="1:7" ht="90">
      <c r="A67" s="131">
        <v>64</v>
      </c>
      <c r="B67" s="72" t="s">
        <v>603</v>
      </c>
      <c r="C67" s="133" t="s">
        <v>673</v>
      </c>
      <c r="D67" s="140">
        <v>112.6</v>
      </c>
      <c r="E67" s="141">
        <v>60</v>
      </c>
      <c r="F67" s="140">
        <v>4</v>
      </c>
      <c r="G67" s="72">
        <v>4</v>
      </c>
    </row>
    <row r="68" spans="1:7" ht="90">
      <c r="A68" s="131">
        <v>65</v>
      </c>
      <c r="B68" s="72" t="s">
        <v>603</v>
      </c>
      <c r="C68" s="133" t="s">
        <v>673</v>
      </c>
      <c r="D68" s="140">
        <v>77.3</v>
      </c>
      <c r="E68" s="141">
        <v>40.4</v>
      </c>
      <c r="F68" s="140">
        <v>1</v>
      </c>
      <c r="G68" s="72">
        <v>0</v>
      </c>
    </row>
    <row r="69" spans="1:7" ht="75">
      <c r="A69" s="131">
        <v>66</v>
      </c>
      <c r="B69" s="72" t="s">
        <v>603</v>
      </c>
      <c r="C69" s="133" t="s">
        <v>669</v>
      </c>
      <c r="D69" s="140">
        <v>51.4</v>
      </c>
      <c r="E69" s="142" t="s">
        <v>724</v>
      </c>
      <c r="F69" s="140">
        <v>1</v>
      </c>
      <c r="G69" s="72">
        <v>3</v>
      </c>
    </row>
    <row r="70" spans="1:7" ht="90">
      <c r="A70" s="131">
        <v>67</v>
      </c>
      <c r="B70" s="72" t="s">
        <v>603</v>
      </c>
      <c r="C70" s="133" t="s">
        <v>695</v>
      </c>
      <c r="D70" s="140">
        <v>83.8</v>
      </c>
      <c r="E70" s="141">
        <v>38.700000000000003</v>
      </c>
      <c r="F70" s="140">
        <v>2</v>
      </c>
      <c r="G70" s="72">
        <v>2</v>
      </c>
    </row>
    <row r="71" spans="1:7" ht="75">
      <c r="A71" s="131">
        <v>68</v>
      </c>
      <c r="B71" s="72" t="s">
        <v>603</v>
      </c>
      <c r="C71" s="133" t="s">
        <v>650</v>
      </c>
      <c r="D71" s="140">
        <v>64.599999999999994</v>
      </c>
      <c r="E71" s="141">
        <v>36</v>
      </c>
      <c r="F71" s="140">
        <v>2</v>
      </c>
      <c r="G71" s="72">
        <v>4</v>
      </c>
    </row>
    <row r="72" spans="1:7" ht="75">
      <c r="A72" s="131">
        <v>69</v>
      </c>
      <c r="B72" s="72" t="s">
        <v>603</v>
      </c>
      <c r="C72" s="133" t="s">
        <v>664</v>
      </c>
      <c r="D72" s="140">
        <v>112.5</v>
      </c>
      <c r="E72" s="141">
        <v>62.2</v>
      </c>
      <c r="F72" s="140">
        <v>1</v>
      </c>
      <c r="G72" s="72">
        <v>1</v>
      </c>
    </row>
    <row r="73" spans="1:7" ht="75">
      <c r="A73" s="131">
        <v>70</v>
      </c>
      <c r="B73" s="72" t="s">
        <v>603</v>
      </c>
      <c r="C73" s="133" t="s">
        <v>703</v>
      </c>
      <c r="D73" s="140">
        <v>77.5</v>
      </c>
      <c r="E73" s="141">
        <v>40.4</v>
      </c>
      <c r="F73" s="140">
        <v>2</v>
      </c>
      <c r="G73" s="72">
        <v>2</v>
      </c>
    </row>
    <row r="74" spans="1:7" ht="90">
      <c r="A74" s="131">
        <v>71</v>
      </c>
      <c r="B74" s="72" t="s">
        <v>603</v>
      </c>
      <c r="C74" s="136" t="s">
        <v>646</v>
      </c>
      <c r="D74" s="140">
        <v>51.3</v>
      </c>
      <c r="E74" s="142" t="s">
        <v>725</v>
      </c>
      <c r="F74" s="140">
        <v>1</v>
      </c>
      <c r="G74" s="72">
        <v>1</v>
      </c>
    </row>
    <row r="75" spans="1:7" ht="75">
      <c r="A75" s="131">
        <v>72</v>
      </c>
      <c r="B75" s="72" t="s">
        <v>603</v>
      </c>
      <c r="C75" s="133" t="s">
        <v>637</v>
      </c>
      <c r="D75" s="140">
        <v>83.6</v>
      </c>
      <c r="E75" s="141">
        <v>45.8</v>
      </c>
      <c r="F75" s="140">
        <v>1</v>
      </c>
      <c r="G75" s="72">
        <v>0</v>
      </c>
    </row>
    <row r="76" spans="1:7" ht="90">
      <c r="A76" s="131">
        <v>73</v>
      </c>
      <c r="B76" s="72" t="s">
        <v>603</v>
      </c>
      <c r="C76" s="133" t="s">
        <v>656</v>
      </c>
      <c r="D76" s="140">
        <v>64.599999999999994</v>
      </c>
      <c r="E76" s="142" t="s">
        <v>726</v>
      </c>
      <c r="F76" s="140">
        <v>1</v>
      </c>
      <c r="G76" s="72">
        <v>2</v>
      </c>
    </row>
    <row r="77" spans="1:7" ht="75">
      <c r="A77" s="131">
        <v>74</v>
      </c>
      <c r="B77" s="72" t="s">
        <v>603</v>
      </c>
      <c r="C77" s="133" t="s">
        <v>675</v>
      </c>
      <c r="D77" s="140">
        <v>112.3</v>
      </c>
      <c r="E77" s="141">
        <v>59.3</v>
      </c>
      <c r="F77" s="140">
        <v>3</v>
      </c>
      <c r="G77" s="72">
        <v>5</v>
      </c>
    </row>
    <row r="78" spans="1:7" ht="75">
      <c r="A78" s="131">
        <v>75</v>
      </c>
      <c r="B78" s="72" t="s">
        <v>603</v>
      </c>
      <c r="C78" s="133" t="s">
        <v>676</v>
      </c>
      <c r="D78" s="140">
        <v>77.5</v>
      </c>
      <c r="E78" s="142" t="s">
        <v>727</v>
      </c>
      <c r="F78" s="140">
        <v>1</v>
      </c>
      <c r="G78" s="72">
        <v>0</v>
      </c>
    </row>
    <row r="79" spans="1:7" ht="75">
      <c r="A79" s="131">
        <v>76</v>
      </c>
      <c r="B79" s="72" t="s">
        <v>603</v>
      </c>
      <c r="C79" s="133" t="s">
        <v>687</v>
      </c>
      <c r="D79" s="140">
        <v>51.5</v>
      </c>
      <c r="E79" s="142" t="s">
        <v>728</v>
      </c>
      <c r="F79" s="140">
        <v>4</v>
      </c>
      <c r="G79" s="72">
        <v>2</v>
      </c>
    </row>
    <row r="80" spans="1:7" ht="60">
      <c r="A80" s="131">
        <v>77</v>
      </c>
      <c r="B80" s="72" t="s">
        <v>603</v>
      </c>
      <c r="C80" s="133" t="s">
        <v>709</v>
      </c>
      <c r="D80" s="140">
        <v>81.8</v>
      </c>
      <c r="E80" s="141">
        <v>40</v>
      </c>
      <c r="F80" s="140">
        <v>2</v>
      </c>
      <c r="G80" s="72">
        <v>2</v>
      </c>
    </row>
    <row r="81" spans="1:9" ht="75">
      <c r="A81" s="131">
        <v>78</v>
      </c>
      <c r="B81" s="72" t="s">
        <v>603</v>
      </c>
      <c r="C81" s="133" t="s">
        <v>665</v>
      </c>
      <c r="D81" s="140">
        <v>61</v>
      </c>
      <c r="E81" s="142" t="s">
        <v>729</v>
      </c>
      <c r="F81" s="140">
        <v>1</v>
      </c>
      <c r="G81" s="72">
        <v>1</v>
      </c>
    </row>
    <row r="82" spans="1:9" ht="60">
      <c r="A82" s="131">
        <v>79</v>
      </c>
      <c r="B82" s="72" t="s">
        <v>603</v>
      </c>
      <c r="C82" s="133" t="s">
        <v>688</v>
      </c>
      <c r="D82" s="140">
        <v>42.3</v>
      </c>
      <c r="E82" s="142" t="s">
        <v>730</v>
      </c>
      <c r="F82" s="140">
        <v>2</v>
      </c>
      <c r="G82" s="72">
        <v>4</v>
      </c>
    </row>
    <row r="83" spans="1:9" ht="75">
      <c r="A83" s="131">
        <v>80</v>
      </c>
      <c r="B83" s="72" t="s">
        <v>603</v>
      </c>
      <c r="C83" s="133" t="s">
        <v>668</v>
      </c>
      <c r="D83" s="140">
        <v>56.4</v>
      </c>
      <c r="E83" s="142" t="s">
        <v>731</v>
      </c>
      <c r="F83" s="140">
        <v>2</v>
      </c>
      <c r="G83" s="72">
        <v>3</v>
      </c>
    </row>
    <row r="84" spans="1:9" ht="75">
      <c r="A84" s="131">
        <v>81</v>
      </c>
      <c r="B84" s="72" t="s">
        <v>603</v>
      </c>
      <c r="C84" s="136" t="s">
        <v>693</v>
      </c>
      <c r="D84" s="140">
        <v>79</v>
      </c>
      <c r="E84" s="142" t="s">
        <v>732</v>
      </c>
      <c r="F84" s="140">
        <v>2</v>
      </c>
      <c r="G84" s="72">
        <v>2</v>
      </c>
      <c r="H84" t="s">
        <v>698</v>
      </c>
    </row>
    <row r="85" spans="1:9">
      <c r="A85" s="72"/>
      <c r="B85" s="72"/>
      <c r="C85" s="72"/>
      <c r="D85" s="140">
        <f>SUM(D4:D84)</f>
        <v>6196.1000000000013</v>
      </c>
      <c r="E85" s="140">
        <f>SUM(E4:E84)</f>
        <v>2556.1000000000004</v>
      </c>
      <c r="F85" s="140">
        <f>SUM(F4:F84)</f>
        <v>109</v>
      </c>
      <c r="G85" s="140">
        <f>SUM(G4:G84)</f>
        <v>163</v>
      </c>
      <c r="I85" t="s">
        <v>699</v>
      </c>
    </row>
  </sheetData>
  <mergeCells count="1">
    <mergeCell ref="A1:E1"/>
  </mergeCells>
  <phoneticPr fontId="0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90" t="s">
        <v>186</v>
      </c>
      <c r="B6" s="72" t="s">
        <v>388</v>
      </c>
      <c r="C6" s="72" t="s">
        <v>374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583</v>
      </c>
      <c r="D7" s="12" t="s">
        <v>266</v>
      </c>
    </row>
    <row r="8" spans="1:4">
      <c r="A8" s="90" t="s">
        <v>188</v>
      </c>
      <c r="B8" s="9" t="s">
        <v>560</v>
      </c>
      <c r="C8" s="5" t="s">
        <v>742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952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2042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578</v>
      </c>
      <c r="D16" s="16" t="s">
        <v>507</v>
      </c>
    </row>
    <row r="17" spans="1:4">
      <c r="A17" s="7" t="s">
        <v>194</v>
      </c>
      <c r="B17" s="9" t="s">
        <v>353</v>
      </c>
      <c r="C17" s="5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 t="s">
        <v>742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623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2042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 t="s">
        <v>742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2042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50" t="s">
        <v>252</v>
      </c>
      <c r="C37" s="48" t="s">
        <v>586</v>
      </c>
      <c r="D37" s="49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742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870.4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2042</v>
      </c>
      <c r="D46" s="6" t="s">
        <v>105</v>
      </c>
    </row>
    <row r="47" spans="1:4">
      <c r="A47" s="57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0" t="s">
        <v>252</v>
      </c>
      <c r="C49" s="48" t="s">
        <v>586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585</v>
      </c>
      <c r="D51" s="95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742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60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2042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50" t="s">
        <v>252</v>
      </c>
      <c r="C62" s="48" t="s">
        <v>586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587</v>
      </c>
      <c r="D64" s="9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742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2042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742</v>
      </c>
      <c r="D77" s="6" t="s">
        <v>97</v>
      </c>
    </row>
    <row r="78" spans="1:4">
      <c r="A78" s="58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620</v>
      </c>
      <c r="D80" s="6" t="s">
        <v>103</v>
      </c>
    </row>
    <row r="81" spans="1:4" ht="60">
      <c r="A81" s="7" t="s">
        <v>236</v>
      </c>
      <c r="B81" s="9" t="s">
        <v>113</v>
      </c>
      <c r="C81" s="5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2042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50" t="s">
        <v>252</v>
      </c>
      <c r="C84" s="48" t="s">
        <v>586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622</v>
      </c>
      <c r="D86" s="124" t="s">
        <v>510</v>
      </c>
    </row>
    <row r="87" spans="1:4">
      <c r="A87" s="58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742</v>
      </c>
      <c r="D90" s="6" t="s">
        <v>97</v>
      </c>
    </row>
    <row r="91" spans="1:4">
      <c r="A91" s="58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620</v>
      </c>
      <c r="D93" s="6" t="s">
        <v>103</v>
      </c>
    </row>
    <row r="94" spans="1:4" ht="4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2042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50" t="s">
        <v>252</v>
      </c>
      <c r="C97" s="48" t="s">
        <v>590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/>
      <c r="D99" s="95" t="s">
        <v>510</v>
      </c>
    </row>
    <row r="100" spans="1:4">
      <c r="A100" s="58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742</v>
      </c>
      <c r="D103" s="6" t="s">
        <v>97</v>
      </c>
    </row>
    <row r="104" spans="1:4">
      <c r="A104" s="58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8" t="s">
        <v>121</v>
      </c>
      <c r="C109" s="169"/>
      <c r="D109" s="170"/>
    </row>
    <row r="110" spans="1:4">
      <c r="A110" s="56" t="s">
        <v>248</v>
      </c>
      <c r="B110" s="9" t="s">
        <v>255</v>
      </c>
      <c r="C110" s="5" t="s">
        <v>591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2017</v>
      </c>
      <c r="D112" s="16" t="s">
        <v>130</v>
      </c>
    </row>
    <row r="113" spans="1:4">
      <c r="A113" s="56" t="s">
        <v>297</v>
      </c>
      <c r="B113" s="9" t="s">
        <v>258</v>
      </c>
      <c r="C113" s="5">
        <v>2</v>
      </c>
      <c r="D113" s="6" t="s">
        <v>122</v>
      </c>
    </row>
    <row r="114" spans="1:4" ht="30">
      <c r="A114" s="56" t="s">
        <v>298</v>
      </c>
      <c r="B114" s="9" t="s">
        <v>259</v>
      </c>
      <c r="C114" s="5" t="s">
        <v>592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6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56" t="s">
        <v>301</v>
      </c>
      <c r="B117" s="9" t="s">
        <v>262</v>
      </c>
      <c r="C117" s="5" t="s">
        <v>577</v>
      </c>
      <c r="D117" s="6" t="s">
        <v>123</v>
      </c>
    </row>
    <row r="118" spans="1:4">
      <c r="A118" s="56" t="s">
        <v>302</v>
      </c>
      <c r="B118" s="9" t="s">
        <v>129</v>
      </c>
      <c r="C118" s="5" t="s">
        <v>577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30">
      <c r="A120" s="56" t="s">
        <v>304</v>
      </c>
      <c r="B120" s="9" t="s">
        <v>263</v>
      </c>
      <c r="C120" s="5" t="s">
        <v>593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 t="s">
        <v>594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581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582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0.2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9" t="s">
        <v>128</v>
      </c>
      <c r="C4" s="180"/>
      <c r="D4" s="180"/>
    </row>
    <row r="5" spans="1:4">
      <c r="A5" s="64" t="s">
        <v>193</v>
      </c>
      <c r="B5" s="59" t="s">
        <v>129</v>
      </c>
      <c r="C5" s="15">
        <v>2017</v>
      </c>
      <c r="D5" s="16" t="s">
        <v>130</v>
      </c>
    </row>
    <row r="6" spans="1:4">
      <c r="A6" s="64" t="s">
        <v>194</v>
      </c>
      <c r="B6" s="60" t="s">
        <v>92</v>
      </c>
      <c r="C6" s="21" t="s">
        <v>577</v>
      </c>
      <c r="D6" s="12" t="s">
        <v>93</v>
      </c>
    </row>
    <row r="7" spans="1:4">
      <c r="A7" s="64" t="s">
        <v>195</v>
      </c>
      <c r="B7" s="60" t="s">
        <v>131</v>
      </c>
      <c r="C7" s="21">
        <v>630</v>
      </c>
      <c r="D7" s="12" t="s">
        <v>132</v>
      </c>
    </row>
    <row r="8" spans="1:4">
      <c r="A8" s="64" t="s">
        <v>196</v>
      </c>
      <c r="B8" s="61" t="s">
        <v>133</v>
      </c>
      <c r="C8" s="5">
        <v>8</v>
      </c>
      <c r="D8" s="6" t="s">
        <v>26</v>
      </c>
    </row>
    <row r="9" spans="1:4">
      <c r="A9" s="64" t="s">
        <v>197</v>
      </c>
      <c r="B9" s="62" t="s">
        <v>134</v>
      </c>
      <c r="C9" s="22">
        <v>2042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595</v>
      </c>
      <c r="D10" s="6" t="s">
        <v>490</v>
      </c>
    </row>
    <row r="11" spans="1:4" ht="15" customHeight="1">
      <c r="A11" s="65">
        <v>3</v>
      </c>
      <c r="B11" s="179" t="s">
        <v>137</v>
      </c>
      <c r="C11" s="180"/>
      <c r="D11" s="180"/>
    </row>
    <row r="12" spans="1:4">
      <c r="A12" s="64" t="s">
        <v>205</v>
      </c>
      <c r="B12" s="59" t="s">
        <v>129</v>
      </c>
      <c r="C12" s="15">
        <v>2017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577</v>
      </c>
      <c r="D13" s="12" t="s">
        <v>93</v>
      </c>
    </row>
    <row r="14" spans="1:4">
      <c r="A14" s="64" t="s">
        <v>271</v>
      </c>
      <c r="B14" s="60" t="s">
        <v>131</v>
      </c>
      <c r="C14" s="21">
        <v>630</v>
      </c>
      <c r="D14" s="12" t="s">
        <v>132</v>
      </c>
    </row>
    <row r="15" spans="1:4">
      <c r="A15" s="64" t="s">
        <v>272</v>
      </c>
      <c r="B15" s="61" t="s">
        <v>133</v>
      </c>
      <c r="C15" s="5">
        <v>8</v>
      </c>
      <c r="D15" s="6" t="s">
        <v>26</v>
      </c>
    </row>
    <row r="16" spans="1:4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595</v>
      </c>
      <c r="D17" s="6" t="s">
        <v>490</v>
      </c>
    </row>
    <row r="18" spans="1:4" ht="15" customHeight="1">
      <c r="A18" s="65">
        <v>4</v>
      </c>
      <c r="B18" s="179" t="s">
        <v>313</v>
      </c>
      <c r="C18" s="180"/>
      <c r="D18" s="18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9" t="s">
        <v>314</v>
      </c>
      <c r="C25" s="180"/>
      <c r="D25" s="18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9" t="s">
        <v>315</v>
      </c>
      <c r="C32" s="180"/>
      <c r="D32" s="18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9" t="s">
        <v>316</v>
      </c>
      <c r="C39" s="180"/>
      <c r="D39" s="18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9" t="s">
        <v>317</v>
      </c>
      <c r="C46" s="180"/>
      <c r="D46" s="18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9" t="s">
        <v>318</v>
      </c>
      <c r="C53" s="180"/>
      <c r="D53" s="18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9" t="s">
        <v>319</v>
      </c>
      <c r="C60" s="180"/>
      <c r="D60" s="18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9" t="s">
        <v>320</v>
      </c>
      <c r="C67" s="180"/>
      <c r="D67" s="18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596</v>
      </c>
      <c r="D3" s="6" t="s">
        <v>140</v>
      </c>
    </row>
    <row r="4" spans="1:4" ht="60">
      <c r="A4" s="4">
        <v>2</v>
      </c>
      <c r="B4" s="24" t="s">
        <v>141</v>
      </c>
      <c r="C4" s="5" t="s">
        <v>597</v>
      </c>
      <c r="D4" s="6" t="s">
        <v>142</v>
      </c>
    </row>
    <row r="5" spans="1:4" ht="38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547009543</v>
      </c>
      <c r="D7" s="6" t="s">
        <v>148</v>
      </c>
    </row>
    <row r="8" spans="1:4" ht="30">
      <c r="A8" s="4">
        <v>6</v>
      </c>
      <c r="B8" s="24" t="s">
        <v>149</v>
      </c>
      <c r="C8" s="8" t="s">
        <v>598</v>
      </c>
      <c r="D8" s="6" t="s">
        <v>150</v>
      </c>
    </row>
    <row r="9" spans="1:4" ht="51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30">
      <c r="A11" s="4">
        <v>9</v>
      </c>
      <c r="B11" s="24" t="s">
        <v>155</v>
      </c>
      <c r="C11" s="128" t="s">
        <v>599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601</v>
      </c>
      <c r="D13" s="6" t="s">
        <v>160</v>
      </c>
    </row>
    <row r="14" spans="1:4" ht="38.25">
      <c r="A14" s="97">
        <v>12</v>
      </c>
      <c r="B14" s="98" t="s">
        <v>161</v>
      </c>
      <c r="C14" s="129" t="s">
        <v>602</v>
      </c>
      <c r="D14" s="23" t="s">
        <v>162</v>
      </c>
    </row>
    <row r="15" spans="1:4">
      <c r="A15" s="99">
        <v>13</v>
      </c>
      <c r="B15" s="100" t="s">
        <v>431</v>
      </c>
      <c r="C15" s="72" t="s">
        <v>586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2" sqref="C6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5" t="s">
        <v>164</v>
      </c>
      <c r="C3" s="176"/>
      <c r="D3" s="177"/>
    </row>
    <row r="4" spans="1:4" ht="25.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77" t="s">
        <v>174</v>
      </c>
      <c r="C16" s="184"/>
      <c r="D16" s="184"/>
    </row>
    <row r="17" spans="1:4" ht="30">
      <c r="A17" s="68" t="s">
        <v>193</v>
      </c>
      <c r="B17" s="61" t="s">
        <v>165</v>
      </c>
      <c r="C17" s="5" t="s">
        <v>740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5" t="s">
        <v>741</v>
      </c>
      <c r="D21" s="6" t="s">
        <v>150</v>
      </c>
    </row>
    <row r="22" spans="1:4" ht="25.5">
      <c r="A22" s="68" t="s">
        <v>198</v>
      </c>
      <c r="B22" s="61" t="s">
        <v>151</v>
      </c>
      <c r="C22" s="5" t="s">
        <v>604</v>
      </c>
      <c r="D22" s="6" t="s">
        <v>169</v>
      </c>
    </row>
    <row r="23" spans="1:4" ht="25.5">
      <c r="A23" s="68" t="s">
        <v>199</v>
      </c>
      <c r="B23" s="61" t="s">
        <v>157</v>
      </c>
      <c r="C23" s="5" t="s">
        <v>605</v>
      </c>
      <c r="D23" s="6" t="s">
        <v>170</v>
      </c>
    </row>
    <row r="24" spans="1:4" ht="64.5" customHeight="1">
      <c r="A24" s="68" t="s">
        <v>200</v>
      </c>
      <c r="B24" s="61" t="s">
        <v>159</v>
      </c>
      <c r="C24" s="5" t="s">
        <v>737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606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2018</v>
      </c>
      <c r="D26" s="6" t="s">
        <v>175</v>
      </c>
    </row>
    <row r="27" spans="1:4" ht="25.5">
      <c r="A27" s="68" t="s">
        <v>203</v>
      </c>
      <c r="B27" s="61" t="s">
        <v>153</v>
      </c>
      <c r="C27" s="130" t="s">
        <v>739</v>
      </c>
      <c r="D27" s="6" t="s">
        <v>154</v>
      </c>
    </row>
    <row r="28" spans="1:4" ht="25.5">
      <c r="A28" s="68" t="s">
        <v>328</v>
      </c>
      <c r="B28" s="61" t="s">
        <v>155</v>
      </c>
      <c r="C28" s="128" t="s">
        <v>738</v>
      </c>
      <c r="D28" s="6" t="s">
        <v>156</v>
      </c>
    </row>
    <row r="29" spans="1:4">
      <c r="A29" s="55" t="s">
        <v>204</v>
      </c>
      <c r="B29" s="177" t="s">
        <v>176</v>
      </c>
      <c r="C29" s="177"/>
      <c r="D29" s="177"/>
    </row>
    <row r="30" spans="1:4" ht="90">
      <c r="A30" s="68" t="s">
        <v>205</v>
      </c>
      <c r="B30" s="61" t="s">
        <v>165</v>
      </c>
      <c r="C30" s="5" t="s">
        <v>733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30">
      <c r="A34" s="68" t="s">
        <v>273</v>
      </c>
      <c r="B34" s="61" t="s">
        <v>149</v>
      </c>
      <c r="C34" s="5" t="s">
        <v>734</v>
      </c>
      <c r="D34" s="6" t="s">
        <v>150</v>
      </c>
    </row>
    <row r="35" spans="1:4" ht="25.5">
      <c r="A35" s="68" t="s">
        <v>274</v>
      </c>
      <c r="B35" s="61" t="s">
        <v>151</v>
      </c>
      <c r="C35" s="5" t="s">
        <v>735</v>
      </c>
      <c r="D35" s="6" t="s">
        <v>169</v>
      </c>
    </row>
    <row r="36" spans="1:4" ht="30">
      <c r="A36" s="68" t="s">
        <v>275</v>
      </c>
      <c r="B36" s="61" t="s">
        <v>157</v>
      </c>
      <c r="C36" s="5" t="s">
        <v>736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736</v>
      </c>
      <c r="D37" s="6" t="s">
        <v>160</v>
      </c>
    </row>
    <row r="38" spans="1:4" ht="38.25">
      <c r="A38" s="68" t="s">
        <v>330</v>
      </c>
      <c r="B38" s="61" t="s">
        <v>171</v>
      </c>
      <c r="C38" s="5" t="s">
        <v>606</v>
      </c>
      <c r="D38" s="6" t="s">
        <v>172</v>
      </c>
    </row>
    <row r="39" spans="1:4" ht="38.25">
      <c r="A39" s="68" t="s">
        <v>331</v>
      </c>
      <c r="B39" s="61" t="s">
        <v>161</v>
      </c>
      <c r="C39" s="5" t="s">
        <v>614</v>
      </c>
      <c r="D39" s="6" t="s">
        <v>177</v>
      </c>
    </row>
    <row r="40" spans="1:4" ht="25.5">
      <c r="A40" s="68" t="s">
        <v>332</v>
      </c>
      <c r="B40" s="61" t="s">
        <v>153</v>
      </c>
      <c r="C40" s="26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26" t="s">
        <v>607</v>
      </c>
      <c r="D41" s="6" t="s">
        <v>156</v>
      </c>
    </row>
    <row r="42" spans="1:4">
      <c r="A42" s="55" t="s">
        <v>13</v>
      </c>
      <c r="B42" s="177" t="s">
        <v>178</v>
      </c>
      <c r="C42" s="184"/>
      <c r="D42" s="184"/>
    </row>
    <row r="43" spans="1:4" ht="25.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77" t="s">
        <v>180</v>
      </c>
      <c r="C55" s="184"/>
      <c r="D55" s="184"/>
    </row>
    <row r="56" spans="1:4" ht="75">
      <c r="A56" s="68" t="s">
        <v>220</v>
      </c>
      <c r="B56" s="61" t="s">
        <v>165</v>
      </c>
      <c r="C56" s="8" t="s">
        <v>615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1040501098021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517011633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51701001</v>
      </c>
      <c r="D59" s="6" t="s">
        <v>148</v>
      </c>
    </row>
    <row r="60" spans="1:4" ht="30">
      <c r="A60" s="68" t="s">
        <v>278</v>
      </c>
      <c r="B60" s="61" t="s">
        <v>149</v>
      </c>
      <c r="C60" s="5" t="s">
        <v>617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0</v>
      </c>
      <c r="D61" s="6" t="s">
        <v>169</v>
      </c>
    </row>
    <row r="62" spans="1:4" ht="45">
      <c r="A62" s="68" t="s">
        <v>280</v>
      </c>
      <c r="B62" s="61" t="s">
        <v>157</v>
      </c>
      <c r="C62" s="5" t="s">
        <v>743</v>
      </c>
      <c r="D62" s="6" t="s">
        <v>170</v>
      </c>
    </row>
    <row r="63" spans="1:4" ht="75">
      <c r="A63" s="68" t="s">
        <v>281</v>
      </c>
      <c r="B63" s="61" t="s">
        <v>159</v>
      </c>
      <c r="C63" s="5" t="s">
        <v>616</v>
      </c>
      <c r="D63" s="6" t="s">
        <v>160</v>
      </c>
    </row>
    <row r="64" spans="1:4" ht="38.25">
      <c r="A64" s="68" t="s">
        <v>282</v>
      </c>
      <c r="B64" s="61" t="s">
        <v>171</v>
      </c>
      <c r="C64" s="5" t="s">
        <v>606</v>
      </c>
      <c r="D64" s="6" t="s">
        <v>172</v>
      </c>
    </row>
    <row r="65" spans="1:4" ht="38.25">
      <c r="A65" s="68" t="s">
        <v>338</v>
      </c>
      <c r="B65" s="61" t="s">
        <v>161</v>
      </c>
      <c r="C65" s="5" t="s">
        <v>618</v>
      </c>
      <c r="D65" s="6" t="s">
        <v>181</v>
      </c>
    </row>
    <row r="66" spans="1:4" ht="25.5">
      <c r="A66" s="68" t="s">
        <v>339</v>
      </c>
      <c r="B66" s="61" t="s">
        <v>153</v>
      </c>
      <c r="C66" s="5">
        <v>0</v>
      </c>
      <c r="D66" s="6" t="s">
        <v>154</v>
      </c>
    </row>
    <row r="67" spans="1:4" ht="25.5">
      <c r="A67" s="68" t="s">
        <v>340</v>
      </c>
      <c r="B67" s="61" t="s">
        <v>155</v>
      </c>
      <c r="C67" s="26">
        <v>0</v>
      </c>
      <c r="D67" s="6" t="s">
        <v>156</v>
      </c>
    </row>
    <row r="68" spans="1:4">
      <c r="A68" s="55" t="s">
        <v>19</v>
      </c>
      <c r="B68" s="177" t="s">
        <v>182</v>
      </c>
      <c r="C68" s="184"/>
      <c r="D68" s="184"/>
    </row>
    <row r="69" spans="1:4" ht="105">
      <c r="A69" s="68" t="s">
        <v>224</v>
      </c>
      <c r="B69" s="61" t="s">
        <v>165</v>
      </c>
      <c r="C69" s="8" t="s">
        <v>609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1090547000180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547007948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54701001</v>
      </c>
      <c r="D72" s="6" t="s">
        <v>148</v>
      </c>
    </row>
    <row r="73" spans="1:4" ht="30">
      <c r="A73" s="68" t="s">
        <v>228</v>
      </c>
      <c r="B73" s="61" t="s">
        <v>149</v>
      </c>
      <c r="C73" s="5" t="s">
        <v>608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0</v>
      </c>
      <c r="D74" s="6" t="s">
        <v>169</v>
      </c>
    </row>
    <row r="75" spans="1:4" ht="25.5">
      <c r="A75" s="68" t="s">
        <v>230</v>
      </c>
      <c r="B75" s="61" t="s">
        <v>157</v>
      </c>
      <c r="C75" s="5">
        <v>0</v>
      </c>
      <c r="D75" s="6" t="s">
        <v>170</v>
      </c>
    </row>
    <row r="76" spans="1:4" ht="55.5" customHeight="1">
      <c r="A76" s="68" t="s">
        <v>283</v>
      </c>
      <c r="B76" s="61" t="s">
        <v>159</v>
      </c>
      <c r="C76" s="5" t="s">
        <v>610</v>
      </c>
      <c r="D76" s="6" t="s">
        <v>160</v>
      </c>
    </row>
    <row r="77" spans="1:4" ht="38.25">
      <c r="A77" s="68" t="s">
        <v>341</v>
      </c>
      <c r="B77" s="61" t="s">
        <v>171</v>
      </c>
      <c r="C77" s="5" t="s">
        <v>612</v>
      </c>
      <c r="D77" s="6" t="s">
        <v>172</v>
      </c>
    </row>
    <row r="78" spans="1:4" ht="38.25">
      <c r="A78" s="68" t="s">
        <v>342</v>
      </c>
      <c r="B78" s="61" t="s">
        <v>161</v>
      </c>
      <c r="C78" s="5" t="s">
        <v>613</v>
      </c>
      <c r="D78" s="6" t="s">
        <v>183</v>
      </c>
    </row>
    <row r="79" spans="1:4" ht="25.5">
      <c r="A79" s="68" t="s">
        <v>343</v>
      </c>
      <c r="B79" s="61" t="s">
        <v>153</v>
      </c>
      <c r="C79" s="5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30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2021-04-02T11:40:35Z</cp:lastPrinted>
  <dcterms:created xsi:type="dcterms:W3CDTF">2017-03-15T08:52:25Z</dcterms:created>
  <dcterms:modified xsi:type="dcterms:W3CDTF">2023-05-11T07:42:26Z</dcterms:modified>
</cp:coreProperties>
</file>